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打印版" sheetId="1" r:id="rId1"/>
  </sheets>
  <definedNames>
    <definedName name="_xlnm._FilterDatabase" localSheetId="0" hidden="1">打印版!$A$2:$O$371</definedName>
    <definedName name="_xlnm.Print_Titles" localSheetId="0">打印版!$2:2</definedName>
  </definedNames>
  <calcPr calcId="144525"/>
</workbook>
</file>

<file path=xl/sharedStrings.xml><?xml version="1.0" encoding="utf-8"?>
<sst xmlns="http://schemas.openxmlformats.org/spreadsheetml/2006/main" count="4393" uniqueCount="1607">
  <si>
    <t>巴楚县交通运输局权责清单</t>
  </si>
  <si>
    <t>序号</t>
  </si>
  <si>
    <t>事项名称</t>
  </si>
  <si>
    <t>子项名称</t>
  </si>
  <si>
    <t>权力类型</t>
  </si>
  <si>
    <t>实施依据</t>
  </si>
  <si>
    <t>行使主体</t>
  </si>
  <si>
    <t>承办机构</t>
  </si>
  <si>
    <t>实施层级
及权限</t>
  </si>
  <si>
    <t>部门职责</t>
  </si>
  <si>
    <t>责任事项内容</t>
  </si>
  <si>
    <t>责任事项依据</t>
  </si>
  <si>
    <t>追责对象范围</t>
  </si>
  <si>
    <t>追责情形</t>
  </si>
  <si>
    <t>备注</t>
  </si>
  <si>
    <t>道路旅客运输经营许可</t>
  </si>
  <si>
    <t>行政许可</t>
  </si>
  <si>
    <t>【法规】《中华人民共和国道路运输条例》(2004年4月30日国务院令第406号，2019年3月2日国务院令第709号第三次修订)
    第十条：申请从事客运经营的，应当依法向工商行政管理机关办理有关登记手续后，按照下列规定提出申请并提交符合本条例第八条规定条件的相关材（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客运经营者应当持道路运输经营许可证依法向工商行政管理机关办理有关登记手续。
    第二十四条第二款：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四十九条：申请从事国际道路运输的，应当向省、自治区、直辖市道路运输管理机构提出申请并提交符合本条例第四十八条规定条件的相关材料。省、自治区、直辖市道路运输管理机构应当自受理申请之日起20日内审查完毕，做出批准或者不予批准的决定。予以批准的，应当向国务院交通主管部门备案；不予批准的，应当向当事人说明理由。
【规章】《道路旅客运输及客运站管理规定》（于2005年7月12日由交通部发布，根据2016年12月6日交通运输部令2016年第82号《关于修改〈道路旅客运输及客运站管理规定〉的决定》第6次修正）
    第十二条：申请从事道路客运经营的，应当依法向工商行政管理机关办理有关登记手续后，按照下列规定提出申请：（一）从事县级行政区域内客运经营的，向县级道路运输管理机构提出申请；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t>
  </si>
  <si>
    <t>巴楚县交通运输局</t>
  </si>
  <si>
    <t>具体承办的业务科室</t>
  </si>
  <si>
    <t>县级</t>
  </si>
  <si>
    <t>负责毗邻县及县内行政区域间的道路旅客运输经营许可</t>
  </si>
  <si>
    <t>依法办理毗邻县及县内行政区域间的道路旅客运输经营许可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</si>
  <si>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</si>
  <si>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第三章、第四章、第五章、第六章</t>
  </si>
  <si>
    <t xml:space="preserve">
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</si>
  <si>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</si>
  <si>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公路建设项目施工许可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</si>
  <si>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【国务院决定】《国务院关于取消和调整一批行政审批项目等事项的决定》（国发〔2014〕50号）
    国家重点公路工程施工许可下放至省级交通运输主管部门。</t>
  </si>
  <si>
    <t>负责所管辖公路建设项目的施工许可</t>
  </si>
  <si>
    <t>依法办理所管辖公路建设项目的施工许可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</si>
  <si>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</si>
  <si>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更新采伐护路林的审批</t>
  </si>
  <si>
    <t xml:space="preserve">【法规】《中华人民共和国公路法》（中华人民共和国主席令2004年第19号） 2004年8月28日修订 
    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【法规】《公路安全保护条例》（2011年3月7日国务院令第593号）
    第二十六条：禁止破坏公路、公路用地范围内的绿化物。需要更新采伐护路林的，应当向公路管理机构提出申请，经批准方可更新采伐，并及时补种；不能及时补种的，应当交纳补种所需费用，由公路管理机构代为补种。
</t>
  </si>
  <si>
    <t>负责管辖范围内的更新采伐护路林的审批</t>
  </si>
  <si>
    <t>依法办理管辖范围内的更新采伐护路林的审批</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</si>
  <si>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</si>
  <si>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公路超限运输许可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</si>
  <si>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【法规】《公路安全保护条例》（2011年2月16日国务院第144次常务会议通过中华人民共和国国务院令第593号）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【规章】《超限运输车辆行驶公路管理规定》（中华人民共和国交通运输部令2016年第62号）
   第八条：大件运输车辆行驶公路前，承运人应当按下列规定向公路管理机构申请公路超限运输许可：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 （四）在区、县范围内进行运输的，向该县级公路管理机构提出申请，由其受理并审批。</t>
  </si>
  <si>
    <t>负责管辖范围内公路超限运输许可</t>
  </si>
  <si>
    <t>依法办理管辖范围内公路超限运输许可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</si>
  <si>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</si>
  <si>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 xml:space="preserve">
1.具体承办人；
2.内设机构负责人；
3.单位法定代表人或分管领导。
</t>
  </si>
  <si>
    <t>权限内的涉路施工许可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</si>
  <si>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第五十六条：除公路防护、养护需要的以外，禁止在公路两侧的建筑控制区内修建建筑物和地面构筑物；需要在建筑控制区内埋设管线、电缆等设施的，应当事先经县级以上地方人民政府交通主管部门批准。
【法规】《公路安全保护条例》(2011年3月7日国务院令第593号，自2011年7月1日起施行)
    第二十七条:进行下列涉路施工活动，建设单位应当向公路管理机构提出申请：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</si>
  <si>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负责管辖范围内的涉路施工许可</t>
  </si>
  <si>
    <t>依法办理管辖范围内的涉路施工许可</t>
  </si>
  <si>
    <t xml:space="preserve">直接实施责任：
1.规范完善涉路施工许可审批标准、程序等具体规定；主动公示依据、条件、数量、程序、期限以及需要提交的全部材料的目录和申请书示范文本等，便于申请人阅取。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</si>
  <si>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28日，第十三届全国人民代表大会常务委员会第十次会议修正，自公布之日起施行）
   第三章、第四章、第五章、第六章</t>
  </si>
  <si>
    <t>公路用地范围内设置非公路标志的许可 </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</si>
  <si>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t>
  </si>
  <si>
    <t>负责管辖范围内公路用地范围内设置非交通标志的许可</t>
  </si>
  <si>
    <t>依法办理管辖范围内公路用地范围内设置非交通标志的许可</t>
  </si>
  <si>
    <t xml:space="preserve">直接实施责任：
1.规范完善公路用地范围内设置非公路标志的审批标准、程序等具体规定；主动公示依据、条件、数量、程序、期限以及需要提交的全部材料的目录和申请书示范文本等，便于申请人阅取。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</si>
  <si>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船舶安全检验证书核发</t>
  </si>
  <si>
    <t>【法规】《中华人民共和国船舶和海上设施检验条例》（1993年2月14日国务院令第109号发布；2019年3月2日国务院批准修订，2019年3月18日国务院令第709号发布）
    第七条：中国籍船舶的所有人或者经营人，必须向船舶检验机构申请下列检验：（一）建造或者改建船舶时，申请建造检验；（二）营运中的船舶，申请定期检验；（三）由外国籍船舶改为中国籍船舶的，申请初次检验。。 
    第十四条：船舶经检验合格后，船舶检验机构应当按照规定签发相应的检验证书。</t>
  </si>
  <si>
    <t>负责管辖水域内河船舶、渔船及相关水上设施检验证书的核发和监督管理等工作</t>
  </si>
  <si>
    <t xml:space="preserve"> 依法办理管辖水域内船舶检验证书的核发、</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</si>
  <si>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3.监督责任。建立健全监督制度，对区域船检机构从事船舶检验的活动进行监督检查，对未按规定开展船舶检验相关活动的，采取措施予以制止。</t>
  </si>
  <si>
    <t>出租车驾驶员从业资格证核发</t>
  </si>
  <si>
    <t>【法规】《新疆维吾尔自治区道路运输条例》（1998年7月30日新疆维吾尔自治区第九届人民代表大会常务委员会第四次会议通过 2014年11月28日新疆维吾尔自治区第十二届人民代表大会常务委员会第十一次会议修订）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出租汽车驾驶员从业资格管理规定》（交通运输部令2019年第18号《交通运输部关于修改&lt;出租汽车驾驶员从业资格管理规定&gt;的决定》已于2016年7月26日经第17次部务会议通过，自2016年10月1日起施行。）
    第二条：出租汽车驾驶员的从业资格管理适用本规定。
    第三条：国家对从事出租汽车客运服务的驾驶员实行从业资格制度。出租汽车驾驶员从业资格包括巡游出租汽车驾驶员从业资格和网络预约出租汽车驾驶员从业资格等。
    第四条：出租汽车驾驶员从业资格管理工作应当公平、公正、公开和便民。
    第五条：出租汽车驾驶员应当依法经营、诚实守信、文明服务、保障安全。
    第六条：交通运输部负责指导全国出租汽车驾驶员从业资格管理工作。各省、自治区人民政府交通运输主管部门在本级人民政府领导下，负责指导本行政区域内出租汽车驾驶员从业资格管理工作。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
    第三十三条：出租汽车驾驶员在从事出租汽车客运服务时，应当携带从业资格证。                                           
【规章】《出租汽车经营服务管理规定》（2014年9月30日中华人民共和国交通运输部令2014年第16号）
    第八条：申请出租汽车经营的，应当根据经营区域向相应的设区的市级或者县级道路运输管理机构提出申请，并符合下列条件：（一）有符合机动车管理要求并满足以下条件的车辆或者提供保证满足以下条件的车辆承诺书： 1.符合国家、地方规定的出租汽车技术条件； 2.有按照第十三条规定取得的出租汽车车辆经营权。（二）有取得符合要求的从业资格证件的驾驶人员；（三）有健全的经营管理制度、安全生产管理制度和服务质量保障制度；（四）有固定的经营场所和停车场地。</t>
  </si>
  <si>
    <t>负责本行政区域内出租车驾驶员从业资格证核发</t>
  </si>
  <si>
    <t>负责本行政区域内出租车驾驶员从业资格证核发工作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</si>
  <si>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</si>
  <si>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出租汽车经营许可</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</si>
  <si>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
【规章】《出租汽车经营服务管理规定》（2014年9月30日中华人民共和国交通运输部令2014年第16号）
    第八条：申请出租汽车经营的，应当根据经营区域向相应的设区的市级或者县级道路运输管理机构提出申请，并符合下列条件： （一）有符合机动车管理要求并满足以下条件的车辆或者提供保证满足以下条件的车辆承诺书：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（三）有健全的经营管理制度、安全生产管理制度和服务质量保障制度；（四）有固定的经营场所和停车场地。
</t>
  </si>
  <si>
    <t>县市交通运输局</t>
  </si>
  <si>
    <t>负责本行政区域内出租汽车经营许可</t>
  </si>
  <si>
    <t>依法办理所管辖区域出租汽车经营许可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</si>
  <si>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</si>
  <si>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公共汽车客运经营许可</t>
  </si>
  <si>
    <t>【法规】《新疆维吾尔自治区道路运输条例》（1998年7月30日新疆维吾尔自治区第九届人民代表大会常务委员会第四次会议通过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t>
  </si>
  <si>
    <t>负责本行政区域内的公共汽车客运经营许可</t>
  </si>
  <si>
    <t>依法办理本行政区域内的公共汽车客运经营许可</t>
  </si>
  <si>
    <t>渔业船舶及船用产品检验</t>
  </si>
  <si>
    <t>【法规】《中华人民共和国渔业船舶检验条例》（国务院令第383号，2003年6月11日国务院第11次常务会议通过，2003年8月1日起施行。）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t>
  </si>
  <si>
    <t>负责本行政区域内渔业船舶及船用产品检验</t>
  </si>
  <si>
    <t>依法办理本行政区域内渔业船舶及船用产品检验</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</si>
  <si>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</si>
  <si>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 xml:space="preserve">
1.具体承办人；
2.内设机构负责人；
3.单位法定代表人或分管领导。</t>
  </si>
  <si>
    <t>通航水域水上水下活动的许可</t>
  </si>
  <si>
    <t xml:space="preserve">【法规】《中华人民共和国内河交通安全管理条例》（2002年6月19日国务院第60次常务会议通过，2002年6月28日中华人民共和国国务院令第355号公布，自2002年8月1日起施行）
    第二十五条：在内河通航水域或者岸线上进行下列可能影响通航安全的作业或者活动的，应当在进行作业或者活动前报海事管理机构批准：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【规章】《中华人民共和国水上水下活动通航安全管理规定》(中华人民共和国交通运输部令2011年第5号，于2010年12月30日经第12次部务会议通过，自2011年3月1日起施行。)
    第五条：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t>
  </si>
  <si>
    <t>负责本行政区域内的通航水域水上水下活动的许可</t>
  </si>
  <si>
    <t>依法办理本行政区域内的通航水域水上水下活动的许可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</si>
  <si>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</si>
  <si>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1.具体承办人；
2.内设机构负责人；
3.单位法定代表人或分管领导。</t>
  </si>
  <si>
    <t>专用航标设置、撤除、位置移动和其他状况改变审批</t>
  </si>
  <si>
    <t>【法规】《中华人民共和国航标条例》（1995年12月3日国务院令第187号，2011年1月8日予以修改）
    第六条：专业单位可以自行设置自用的专用航标。专用航标的设置、撤除、位置移动和其他状况改变，应当经航标管理机关同意。
【法规】《中华人民共和国航道管理条例》（1987年8月22日国务院发布，2008年12月27日予以修改）
    第二十一条：沿海和通航河流上设置的助航标志必须符合国家规定的标准。在沿海和通航河流上设置专用标志必须经交通主管部门同意；设置渔标和军用标，必须报交通主管部门备案。</t>
  </si>
  <si>
    <t>负责本行政区域内的专用航标设置、撤除、位置移动和其他状况改变审批</t>
  </si>
  <si>
    <t>依法办理本行政区域内的专用航标设置、撤除、位置移动和其他状况改变审批</t>
  </si>
  <si>
    <t>船员适任证书核发</t>
  </si>
  <si>
    <t>【法规】《中华人民共和国船员条例》（中华人民共和国国务院令第494号，2007年3月28日国务院第172次常务会议通过，2019年3月2日第五次修订）
    第十条：申请船员适任证书，应当向海事管理机构提出书面申请，并附送申请人符合本条例第九条规定条件的证明材料。对符合规定条件并通过国家海事管理机构组织的船员任职考试的，海事管理机构应
【法规】《中华人民共和国内河交通安全管理条例》（2002年6月19日国务院第60次常务会议通过，2002年6月28日中华人民共和国国务院令第355号公布，自2002年8月1日起施行，2019年3月2日第三次修订）
    第九条：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
【国务院决定】《国务院关于取消和调整一批行政审批项目等事项的决定》(国发〔2014〕50号）
    第26项：船员适任证书的核发，下放至省级及以下海事管理机构。</t>
  </si>
  <si>
    <t>负责本行政区域内的船员适任证书核发</t>
  </si>
  <si>
    <t>依法办理本行政区域内的船员适任证书核发</t>
  </si>
  <si>
    <t>道路货物运输经营许可</t>
  </si>
  <si>
    <t>道路普通货运运输、道路货物专用运输、道路大型物件运输</t>
  </si>
  <si>
    <t>【法规】《中华人民共和国道路运输条例》(2004年4月30日国务院令第406号，2019年3月2日国务院令第709号第三次修订)
    第二十二条：申请从事货运经营的，应当具备下列条件：（一）有与其经营业务相适应并经检测合格的车辆；（二）有符合本条例第二十三条规定条件的驾驶人员；（三）有健全的安全生产管理制度。
    第二十三条：从事货运经营的驾驶人员，应当符合下列条件：（一）取得相应的机动车驾驶证；（二）年龄不超过60周岁；（三）经设区的市级道路运输管理机构对有关货运法律法规、机动车维修和货物装载保管基本知识考试合格。
【规章】《道路货物运输及站场管理规定》（2005年6月16日交通部发布，根据2016年4月11日交通运输部《关于修改〈道路货物运输及站场管理规定〉的决定》第四次修正）
    第六条：申请从事道路货物运输经营的，应当具备下列条件：（一）有与其经营业务相适应并经检测合格的运输车辆：1.车辆技术要求：(1)车辆技术性能应当符合国家标准《营运车辆综合性能要求和检验方法》(GB18565)的要求；(2)车辆外廓尺寸、轴荷和载质量应当符合国家标准《道路车辆外廓尺寸、轴荷及质量限值》(GB1589)的要求。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周岁；3.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
    第八条：申请从事道路货物运输经营的，应当向县级道路运输管理机构提出申请，并提供以下材料：（一）《道路货物运输经营申请表》；（二）负责人身份证明，经办人的身份证明和委托书；（三）机动车辆行驶证、车辆检测合格证明复印件；拟投入运输车辆的承诺书，承诺书应当包括车辆数量、类型、技术性能、投入时间等内容；（四）聘用或者拟聘用驾驶员的机动车驾驶证、从业资格证及其复印件；（五）安全生产管理制度文本；（六）法律、法规规定的其他材料。</t>
  </si>
  <si>
    <t>负责所管辖范围内道路货物运输经营许可</t>
  </si>
  <si>
    <t>依法办理所管辖范围内道路货物运输经营许可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</si>
  <si>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t>
  </si>
  <si>
    <t>道路客运站（场）经营许可</t>
  </si>
  <si>
    <t>【法规】《中华人民共和国道路运输条例》(2004年4月30日国务院令第406号，2019年3月2日国务院令第709号第三次修订)
    第三十六条:申请从事道路运输站（场）经营的，应当具备下列条件：（一）有经验收合格的运输站（场）；（二）有相应的专业人员和管理人员；（三）有相应的设备、设施；（四）有健全的业务操作规程和安全管理制度。
    第三十九条第一款：申请从事道路运输站（场）经营和机动车驾驶员培训业务的，应当在依法向工商行政管理机关办理有关登记手续后，向所在地县级道路运输管理机构提出申请。
【规章】《道路旅客运输及客运站管理规定》(2005年7月12日中华人民共和国交通部令2005年第10号，2020年7月2日经第21次部务会议通过，自2020年9月1日起施行)
     第十五：条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申请从事客运站经营的，应当依法向市场监督管理部门办理有关登记手续后，向所在地县级道路运输管理机构提出申请。
第十七条　申请从事客运站经营的，应当提供下列材料：
（一）《道路旅客运输站经营申请表》（见附件3）；（二）企业法定代表人或者个体经营者身份证件，经办人的身份证件和委托书；（三）承诺已具备本规定第十五条规定的条件。</t>
  </si>
  <si>
    <t>负责本行政区域内道路客运站（场）经营许可</t>
  </si>
  <si>
    <t>依法办理本行政区域内道路客运站（场）经营许可</t>
  </si>
  <si>
    <t>对交通运输领域生产经营单位主要负责人和安全生产管理人员未按规定考核合格的行政处罚</t>
  </si>
  <si>
    <t>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</si>
  <si>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</si>
  <si>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负责管辖范围内对交通运输领域生产经营单位主要负责人和安全生产管理人员未按规定考核合格的行政处罚</t>
  </si>
  <si>
    <t>依法对管辖范围内交通运输领域生产经营单位主要负责人和安全生产管理人员未按规定考核合格的行政处罚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</si>
  <si>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</si>
  <si>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</si>
  <si>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</si>
  <si>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对擅自进行公路建设项目施工等行为的行政处罚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</si>
  <si>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【规章】《公路建设监督管理办法》（2006年6月8日交通部发布 根据2021年8月11日交通运输部《关于修改〈公路建设监督管理办法〉的决定》修正）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</si>
  <si>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负责管辖范围内对擅自进行公路建设项目施工等行为的行政处罚</t>
  </si>
  <si>
    <t>依法对管辖范围内擅自进行公路建设项目施工等行为的行政处罚</t>
  </si>
  <si>
    <t>对公路工程未交工验收试运营、交工验收不合格试运营、未备案试运营等行为的行政处罚</t>
  </si>
  <si>
    <t>【规章】《公路工程竣（交）工验收办法》（交通部令2004年第3号）
    第二十六条：项目法人违反本办法规定，对未进行交工验收、交工验收不合格或未备案的工程开放交通进行试运营的，由交通主管部门责令停止试运营，并予以警告处罚。</t>
  </si>
  <si>
    <t>负责管辖范围内对公路工程未交工验收试运营、交工验收不合格试运营、未备案试运营等行为的行政处罚</t>
  </si>
  <si>
    <t>依法对管辖范围内公路工程未交工验收试运营、交工验收不合格试运营、未备案试运营等行为的行政处罚</t>
  </si>
  <si>
    <t>对交通运输领域建设工程项目必须招标而不招标行为的行政处罚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</si>
  <si>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</si>
  <si>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负责管辖范围内对交通运输领域建设工程项目必须招标而不招标行为的行政处罚</t>
  </si>
  <si>
    <t>依法对管辖范围内交通运输领域建设工程项目必须招标而不招标行为的行政处罚</t>
  </si>
  <si>
    <t>对交通运输领域建设工程项目肢解发包行为的行政处罚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</si>
  <si>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【法规】《中华人民共和国招标投标法实施条例》（2011年12月20日中华人民共和国国务院令第613号公布，2019年3月2日中华人民共和国国务院令第709号修正）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【法规】《建设工程质量管理条例》（2019年4月23日国务院令第714号）
    第五十五条：违反本条例规定，建设单位将建设工程肢解发包的，责令改正，处工程合同价款百分之零点五以上百分之一以下的罚款；对全部或者部分使用国有资金的项目，并可以暂停项目执行或者暂停资金拨付。</t>
  </si>
  <si>
    <t>负责管辖范围内对交通运输领域建设工程项目肢解发包行为的行政处罚</t>
  </si>
  <si>
    <t>依法对管辖范围内交通运输领域建设工程项目肢解发包行为的行政处罚</t>
  </si>
  <si>
    <t>对交通运输领域建设工程项目不按照规定发布资格预审公告或者招标公告等行为的行政处罚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</si>
  <si>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【法规】《中华人民共和国招标投标法实施条例》（2011年12月20日中华人民共和国国务院令第613号公布，2019年3月2日中华人民共和国国务院令第709号修正）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</si>
  <si>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负责管辖范围内对交通运输领域建设工程项目不按照规定发布资格预审公告或者招标公告等行为的行政处罚</t>
  </si>
  <si>
    <t>依法对管辖范围内交通运输领域建设工程项目不按照规定发布资格预审公告或者招标公告等行为的行政处罚</t>
  </si>
  <si>
    <t>对泄露应当保密的与交通运输领域建设工程项目招标投标活动有关的情况和资料等行为的行政处罚</t>
  </si>
  <si>
    <t>【法律】《中华人民共和国招标投标法》（1999年8月30日中华人民共和国主席令第21号公布，自2000年1月1日起施行，2017年12月27日中华人民共和国主席令第八十六号修正）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</si>
  <si>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负责管辖范围内对对泄露应当保密的与交通运输领域建设工程项目招标投标活动有关的情况和资料等行为的行政处罚</t>
  </si>
  <si>
    <t>依法对管辖范围内泄露应当保密的与交通运输领域建设工程项目招标投标活动有关的情况和资料等行为的行政处罚</t>
  </si>
  <si>
    <t>对交通运输领域建设工程项目招标中介机构与他人串通行为的行政处罚</t>
  </si>
  <si>
    <t>【法律】《中华人民共和国招标投标法》（1999年8月30日中华人民共和国主席令第21号公布，自2000年1月1日起施行，2017年12月27日中华人民共和国主席令第八十六号修正）（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【法规】《中华人民共和国招标投标法实施条例》（2011年12月20日中华人民共和国国务院令第613号公布，2019年3月2日中华人民共和国国务院令第709号修正）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</si>
  <si>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负责管辖范围内对交通运输领域建设工程项目招标中介机构与他人串通行为的行政处罚</t>
  </si>
  <si>
    <t>依法对管辖范围内交通运输领域建设工程项目招标中介机构与他人串通行为的行政处罚</t>
  </si>
  <si>
    <t>对交通运输领域建设工程项目招标人限制或排斥潜在投标人行为的行政处罚</t>
  </si>
  <si>
    <t>【法律】《中华人民共和国招标投标法》（1999年8月30日中华人民共和国主席令第21号公布，自2000年1月1日起施行，2017年12月27日中华人民共和国主席令第八十六号修正）
    第五十一条:招标人以不合理的条件限制或者排斥潜在投标人的，对潜在投标人实行歧视待遇的，强制要求投标人组成联合体共同投标的，或者限制投标人之间竞争的，责令改正，可以处一万元以上五万元以下的罚款。</t>
  </si>
  <si>
    <t>负责管辖范围内对交通运输领域建设工程项目招标人限制或排斥潜在投标人行为的行政处罚</t>
  </si>
  <si>
    <t>依法对管辖范围内交通运输领域建设工程项目招标人限制或排斥潜在投标人行为的行政处罚</t>
  </si>
  <si>
    <t>对交通运输领域建设工程项目招标人向他人透露可能影响公平竞争的有关招标投标情况或者泄露标底行为的行政处罚</t>
  </si>
  <si>
    <t>【法律】《中华人民共和国招标投标法》（1999年8月30日中华人民共和国主席令第21号公布，自2000年1月1日起施行，2017年12月27日中华人民共和国主席令第八十六号修正）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</si>
  <si>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负责管辖范围内对交通运输领域建设工程项目招标人向他人透露可能影响公平竞争的有关招标投标情况或者泄露标底行为的行政处罚</t>
  </si>
  <si>
    <t>依法对管辖范围内交通运输领域建设工程项目招标人向他人透露可能影响公平竞争的有关招标投标情况或者泄露标底行为的行政处罚</t>
  </si>
  <si>
    <t>对交通运输领域建设工程项目投标人与他人串通投标或者以行贿手段中标等行为的行政处罚</t>
  </si>
  <si>
    <t>【法律】《中华人民共和国招标投标法》（1999年8月30日中华人民共和国主席令第21号公布，自2000年1月1日起施行，2017年12月27日中华人民共和国主席令第八十六号修正）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【法规】《中华人民共和国招标投标法实施条例》（2011年12月20日中华人民共和国国务院令第613号公布，2019年3月2日中华人民共和国国务院令第709号修正）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</si>
  <si>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负责管辖范围内对交通运输领域建设工程项目投标人与他人串通投标或者以行贿手段中标等行为的行政处罚</t>
  </si>
  <si>
    <t>依法对管辖范围内交通运输领域建设工程项目投标人与他人串通投标或者以行贿手段中标等行为的行政处罚</t>
  </si>
  <si>
    <t>对交通运输领域必须招标的项目建设工程单位弄虚作假骗取中标行为的行政处罚</t>
  </si>
  <si>
    <t>【法律】《中华人民共和国招标投标法》（1999年8月30日中华人民共和国主席令第21号公布，自2000年1月1日起施行，2017年12月27日中华人民共和国主席令第八十六号修正）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【法规】《中华人民共和国招标投标法实施条例》（2011年12月20日中华人民共和国国务院令第613号公布，2019年3月2日中华人民共和国国务院令第709号修正）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</si>
  <si>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负责管辖范围内对交通运输领域必须招标的项目建设工程单位弄虚作假骗取中标行为的行政处罚</t>
  </si>
  <si>
    <t>依法对管辖范围内交通运输领域必须招标的项目建设工程单位弄虚作假骗取中标行为的行政处罚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</si>
  <si>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</si>
  <si>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对交通运输领域依法必须进行招标的项目，招标人违反规定，与投标人就实质内容进行谈判行为的行政处罚</t>
  </si>
  <si>
    <t>【法律】《中华人民共和国招标投标法》（1999年8月30日中华人民共和国主席令第21号公布，自2000年1月1日起施行，2017年12月27日中华人民共和国主席令第八十六号修正）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</si>
  <si>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负责管辖范围内对交通运输领域依法必须进行招标的项目，招标人违反规定，与投标人就实质内容进行谈判行为的行政处罚</t>
  </si>
  <si>
    <t>依法对管辖范围内交通运输领域依法必须进行招标的项目，招标人违反规定，与投标人就实质内容进行谈判行为的行政处罚</t>
  </si>
  <si>
    <t>对收受交通运输领域建设工程项目投标人好处，或透露信息行为的行政处罚</t>
  </si>
  <si>
    <t>【法律】《中华人民共和国招标投标法》（1999年8月30日中华人民共和国主席令第21号公布，自2000年1月1日起施行，2017年12月27日中华人民共和国主席令第八十六号修正）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【法规】《中华人民共和国招标投标法实施条例》（2011年12月20日中华人民共和国国务院令第613号公布，2019年3月2日中华人民共和国国务院令第709号修正）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</si>
  <si>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负责管辖范围内对收受交通运输领域建设工程项目投标人好处，或透露信息行为的行政处罚</t>
  </si>
  <si>
    <t>依法对管辖范围内收受交通运输领域建设工程项目投标人好处，或透露信息行为的行政处罚</t>
  </si>
  <si>
    <t>对交通运输领域建设工程项目招标人在评标委员会依法推荐的中标候选人以外确定中标人等行为的行政处罚</t>
  </si>
  <si>
    <t>【法律】《中华人民共和国招标投标法》（1999年8月30日中华人民共和国主席令第21号公布，自2000年1月1日起施行，2017年12月27日中华人民共和国主席令第八十六号修正）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</si>
  <si>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负责管辖范围内对交通运输领域建设工程项目招标人在评标委员会依法推荐的中标候选人以外确定中标人等行为的行政处罚</t>
  </si>
  <si>
    <t>依法对管辖范围内交通运输领域建设工程项目招标人在评标委员会依法推荐的中标候选人以外确定中标人等行为的行政处罚</t>
  </si>
  <si>
    <t>对交通运输领域建设工程中不按招标文件和投标文件订立合同或订立背离合同实质性内容的协议行为的行政处罚</t>
  </si>
  <si>
    <t>【法律】《中华人民共和国招标投标法》（1999年8月30日中华人民共和国主席令第21号公布，自2000年1月1日起施行，2017年12月27日中华人民共和国主席令第八十六号修正）
    第五十九条：招标人与中标人不按照招标文件和中标人的投标文件订立合同的，或者招标人、中标人订立背离合同实质性内容的协议的，责令改正；可以处中标项目金额千分之五以上千分之十以下的罚款。
【法规】《中华人民共和国招标投标法实施条例》（2011年12月20日中华人民共和国国务院令第613号公布，2019年3月2日中华人民共和国国务院令第709号修正）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</si>
  <si>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负责管辖范围内对交通运输领域建设工程中不按招标文件和投标文件订立合同或订立背离合同实质性内容的协议行为的行政处罚</t>
  </si>
  <si>
    <t>依法对管辖范围内交通运输领域建设工程中不按招标文件和投标文件订立合同或订立背离合同实质性内容的协议行为的行政处罚</t>
  </si>
  <si>
    <t>对交通运输领域建设工程中不按照合同履行义务，情节较为严重行为的行政处罚</t>
  </si>
  <si>
    <t>【法律】《中华人民共和国招标投标法》（1999年8月30日中华人民共和国主席令第21号公布，自2000年1月1日起施行，2017年12月27日中华人民共和国主席令第八十六号修正）
    第六十条第二款 ：中标人不按照与招标人订立的合同履行义务，情节较为严重的，取消其二年至五年内参加依法必须进行招标的项目的投标资格并予以公告，直至由工商行政管理机关吊销营业执照。
【规章】《公路建设市场管理办法》（2004年12月21日交通部令2004年第14号，2015年6月26日交通运输部令2015年第11号修正）
    第五十二条：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</si>
  <si>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负责管辖范围内对交通运输领域建设工程中不按照合同履行义务，情节较为严重行为的行政处罚</t>
  </si>
  <si>
    <t>依法对管辖范围内交通运输领域建设工程中不按照合同履行义务，情节较为严重行为的行政处罚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</si>
  <si>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</si>
  <si>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对交通运输领域建设工程项目依法应当公开招标而采用邀请招标行为的行政处罚</t>
  </si>
  <si>
    <t>【法规】《中华人民共和国招标投标法实施条例》（2011年12月20日中华人民共和国国务院令第613号公布，2019年3月2日中华人民共和国国务院令第709号修正）
    第六十四条第（一）项 ：招标人有下列情形之一的，由有关行政监督部门责令改正，可以处10万元以下的罚款：（一）依法应当公开招标而采用邀请招标。</t>
  </si>
  <si>
    <t>负责管辖范围内对交通运输领域建设工程项目依法应当公开招标而采用邀请招标行为的行政处罚</t>
  </si>
  <si>
    <t>依法对管辖范围内交通运输领域建设工程项目依法应当公开招标而采用邀请招标行为的行政处罚</t>
  </si>
  <si>
    <t>对交通运输领域建设工程项目招标资料时限不符合规定的行政处罚</t>
  </si>
  <si>
    <t>【法规】《中华人民共和国招标投标法实施条例》（2011年12月20日中华人民共和国国务院令第613号公布，2019年3月2日中华人民共和国国务院令第709号修正）
    第六十四条第（二）项 ：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</si>
  <si>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负责管辖范围内对交通运输领域建设工程项目招标资料时限不符合规定的行政处罚</t>
  </si>
  <si>
    <t>依法对管辖范围内交通运输领域建设工程项目招标资料时限不符合规定的行政处罚</t>
  </si>
  <si>
    <t>对交通运输领域建设工程项目招标人接受未通过资格预审的单位或者个人参加投标行为的行政处罚</t>
  </si>
  <si>
    <t>【法规】《中华人民共和国招标投标法实施条例》（2011年12月20日中华人民共和国国务院令第613号公布，2019年3月2日中华人民共和国国务院令第709号修正）
    第六十四条第（三）项 ：招标人有下列情形之一的，由有关行政监督部门责令改正，可以处10万元以下的罚款：（三）接受未通过资格预审的单位或者个人参加投标。</t>
  </si>
  <si>
    <t>负责管辖范围内对交通运输领域建设工程项目招标人接受未通过资格预审的单位或者个人参加投标行为的行政处罚</t>
  </si>
  <si>
    <t>依法对管辖范围内交通运输领域建设工程项目招标人接受未通过资格预审的单位或者个人参加投标行为的行政处罚</t>
  </si>
  <si>
    <t>对交通运输领域建设工程项目招标人接受应当拒收的投标文件行为的行政处罚</t>
  </si>
  <si>
    <t>【法规】《中华人民共和国招标投标法实施条例》（2011年12月20日中华人民共和国国务院令第613号公布，2019年3月2日中华人民共和国国务院令第709号修正）
    第六十四条第（四）项 ：招标人有下列情形之一的，由有关行政监督部门责令改正，可以处10万元以下的罚款：（四）接受应当拒收的投标文件。</t>
  </si>
  <si>
    <t>负责管辖范围内对交通运输领域建设工程项目招标人接受应当拒收的投标文件行为的行政处罚</t>
  </si>
  <si>
    <t>依法对管辖范围内交通运输领域建设工程项目招标人接受应当拒收的投标文件行为的行政处罚</t>
  </si>
  <si>
    <t>对交通运输领域建设工程项目招标人超额收取保证金或者不按规定退还保证金及利息行为的行政处罚</t>
  </si>
  <si>
    <t>【法规】《中华人民共和国招标投标法实施条例》（2011年12月20日中华人民共和国国务院令第613号公布，2019年3月2日中华人民共和国国务院令第709号修正）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</si>
  <si>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负责管辖范围内对交通运输领域建设工程项目招标人超额收取保证金或者不按规定退还保证金及利息行为的行政处罚</t>
  </si>
  <si>
    <t>依法对管辖范围内交通运输领域建设工程项目招标人超额收取保证金或者不按规定退还保证金及利息行为的行政处罚</t>
  </si>
  <si>
    <t>对交通运输领域建设工程项目招标人不按照规定组建评标委员会，或者违法确定、更换评标委员会成员行为的行政处罚</t>
  </si>
  <si>
    <t>【法规】《中华人民共和国招标投标法实施条例》（2011年12月20日中华人民共和国国务院令第613号公布，2019年3月2日中华人民共和国国务院令第709号修正）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</si>
  <si>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负责管辖范围内对交通运输领域建设工程项目招标人不按照规定组建评标委员会，或者违法确定、更换评标委员会成员行为的行政处罚</t>
  </si>
  <si>
    <t>依法对管辖范围内交通运输领域建设工程项目招标人不按照规定组建评标委员会，或者违法确定、更换评标委员会成员行为的行政处罚</t>
  </si>
  <si>
    <t>对交通运输领域建设工程项目评标委员会委员不客观、不公正履行职务行为的行政处罚</t>
  </si>
  <si>
    <t>【法规】《中华人民共和国招标投标法实施条例》（2011年12月20日中华人民共和国国务院令第613号公布，2019年3月2日中华人民共和国国务院令第709号修正）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</si>
  <si>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负责管辖范围内对交通运输领域建设工程项目评标委员会委员不客观、不公正履行职务行为的行政处罚</t>
  </si>
  <si>
    <t>依法对管辖范围内交通运输领域建设工程项目评标委员会委员不客观、不公正履行职务行为的行政处罚</t>
  </si>
  <si>
    <t>对交通运输领域建设工程项目的招标人无正当理由不发出中标通知书等行为的行政处罚</t>
  </si>
  <si>
    <t>【法规】《中华人民共和国招标投标法实施条例》（2011年12月20日中华人民共和国国务院令第613号公布，2019年3月2日中华人民共和国国务院令第709号修正）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</si>
  <si>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负责管辖范围内对交通运输领域建设工程项目的招标人无正当理由不发出中标通知书等行为的行政处罚</t>
  </si>
  <si>
    <t>依法对管辖范围内交通运输领域建设工程项目的招标人无正当理由不发出中标通知书等行为的行政处罚</t>
  </si>
  <si>
    <t>对交通运输建设工程领域建设单位未将保证安全施工的措施或者拆除工程的有关资料报送有关部门备案行为的行政处罚</t>
  </si>
  <si>
    <t>【法规】《建设工程安全生产管理条例》（2003年11月12日国务院令第393号）
    第五十四条第二款 ：建设单位未将保证安全施工的措施或者拆除工程的有关资料报送有关部门备案的，责令限期改正，给予警告。</t>
  </si>
  <si>
    <t>负责管辖范围内对交通运输建设工程领域建设单位未将保证安全施工的措施或者拆除工程的有关资料报送有关部门备案行为的行政处罚</t>
  </si>
  <si>
    <t>依法对管辖范围内交通运输建设工程领域建设单位未将保证安全施工的措施或者拆除工程的有关资料报送有关部门备案行为的行政处罚</t>
  </si>
  <si>
    <t>对交通运输建设工程领域建设单位对其他从业单位提出不符合安全生产法律、法规和强制性标准规定的要求行为的行政处罚</t>
  </si>
  <si>
    <t>【法规】《建设工程安全生产管理条例》（2003年11月12日国务院令第393号）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</si>
  <si>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负责管辖范围内对交通运输建设工程领域建设单位对其他从业单位提出不符合安全生产法律、法规和强制性标准规定的要求行为的行政处罚</t>
  </si>
  <si>
    <t>依法对管辖范围内交通运输建设工程领域建设单位对其他从业单位提出不符合安全生产法律、法规和强制性标准规定的要求行为的行政处罚</t>
  </si>
  <si>
    <t>对交通运输领域建设工程勘察单位、设计单位未按照法律、法规和工程建设强制性标准进行勘察、设计等行为的行政处罚</t>
  </si>
  <si>
    <t>【法规】《建设工程安全生产管理条例》（2003年11月12日国务院令第393号）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</si>
  <si>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负责管辖范围内对交通运输领域建设工程勘察单位、设计单位未按照法律、法规和工程建设强制性标准进行勘察、设计等行为的行政处罚</t>
  </si>
  <si>
    <t>依法对管辖范围内交通运输领域建设工程勘察单位、设计单位未按照法律、法规和工程建设强制性标准进行勘察、设计等行为的行政处罚</t>
  </si>
  <si>
    <t>对水运工程施工图设计未经批准，擅自开工建设等行为的行政处罚</t>
  </si>
  <si>
    <t>【法规】《建设工程质量管理条例》（2019年4月23日国务院令第714号）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【规章】《港口工程建设管理规定》（交通运输部令2018年底2号，自2018粘月1日起施行）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【规章】《航道工程建设管理规定》（交通运输部令2019年底44号公布，自2020年2月1日起施行）
    第七十六条：施工图设计未经审查或者审查不合格，擅自施工的，由具体负责监督管理的交通运输主管部门责令改正，处20万元以上50万元以下罚款。</t>
  </si>
  <si>
    <t>负责管辖范围内对水运工程施工图设计未经批准，擅自开工建设等行为的行政处罚</t>
  </si>
  <si>
    <t>依法对管辖范围内水运工程施工图设计未经批准，擅自开工建设等行为的行政处罚</t>
  </si>
  <si>
    <t>对交通运输领域建设工程从业单位违法转分包等行为的行政处罚</t>
  </si>
  <si>
    <t>【法律】《中华人民共和国招标投标法》（1999年8月30日中华人民共和国主席令第21号公布，自2000年1月1日起施行，2017年12月27日中华人民共和国主席令第八十六号修正）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【法规】《建设工程质量管理条例》（2019年4月23日国务院令第714号）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【法规】《建设工程勘察设计管理条例》（2000年9月25日中华人民共和国国务院令第293号公布，2017年10月7日中华人民共和国国务院令第687号修正）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</si>
  <si>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负责管辖范围内对交通运输领域建设工程从业单位违法转分包等行为的行政处罚</t>
  </si>
  <si>
    <t>依法对管辖范围内交通运输领域建设工程从业单位违法转分包等行为的行政处罚</t>
  </si>
  <si>
    <t>对公路工程建设项目不具备招标条件而进行招标等行为的行政处罚</t>
  </si>
  <si>
    <t>【规章】《公路工程建设项目招标投标管理办法》（2015年12月交通运输部令2015年第24号）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</si>
  <si>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负责管辖范围内对公路工程建设项目不具备招标条件而进行招标等行为的行政处罚</t>
  </si>
  <si>
    <t>依法对管辖范围内公路工程建设项目不具备招标条件而进行招标等行为的行政处罚</t>
  </si>
  <si>
    <t>对水运工程建设项目招标活动中资格预审文件和招标文件内容违法或编制时未使用相关标准文本等行为的行政处罚</t>
  </si>
  <si>
    <t xml:space="preserve">【规章】《水运工程建设项目招标投标管理办法》（中华人民共和国交通运输部令2012年第11号）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</si>
  <si>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负责管辖范围内对水运工程建设项目招标活动中资格预审文件和招标文件内容违法或编制时未使用相关标准文本等行为的行政处罚</t>
  </si>
  <si>
    <t>依法对管辖范围内水运工程建设项目招标活动中资格预审文件和招标文件内容违法或编制时未使用相关标准文本等行为的行政处罚</t>
  </si>
  <si>
    <t>对不依法保证安全生产所必需的资金投入，致使生产经营单位不具备安全生产条件行为的行政处罚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</si>
  <si>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【法规】《建设工程安全生产管理条例》（2003年11月国务院令第393号）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</si>
  <si>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负责管辖范围内对不依法保证安全生产所必需的资金投入，致使生产经营单位不具备安全生产条件行为的行政处罚</t>
  </si>
  <si>
    <t>依法对管辖范围内不依法保证安全生产所必需的资金投入，致使生产经营单位不具备安全生产条件行为的行政处罚</t>
  </si>
  <si>
    <t>对交通运输领域建设工程监理单位未对施工组织设计中的安全技术措施或者专项施工方案进行审查等行为的行政处罚</t>
  </si>
  <si>
    <t>【法规】《建设工程安全生产管理条例》（2003年11月12日国务院令第393号）
    第五十七条：违反本条例的规定，工程监理单位有下列行为之一的，责令限期改正；逾期未改正的，责令停业整顿，并处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</si>
  <si>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负责管辖范围内对交通运输领域建设工程监理单位未对施工组织设计中的安全技术措施或者专项施工方案进行审查等行为的行政处罚</t>
  </si>
  <si>
    <t>依法对管辖范围内交通运输领域建设工程监理单位未对施工组织设计中的安全技术措施或者专项施工方案进行审查等行为的行政处罚</t>
  </si>
  <si>
    <t>对交通运输建设工程领域建设工程施工单位挪用列入建设工程概算的安全生产作业环境及安全施工措施所需费用行为的行政处罚</t>
  </si>
  <si>
    <t>【法规】《建设工程安全生产管理条例》（2003年11月12日国务院令第393号）
    第六十三条：违反本条例的规定，施工单位挪用列入建设工程概算的安全生产作业环境及安全施工措施所需费用的，责令限期改正，处挪用费用20%以上50%以下的罚款；造成损失的，依法承担赔偿责任。</t>
  </si>
  <si>
    <t>负责管辖范围内对交通运输建设工程领域建设工程施工单位挪用列入建设工程概算的安全生产作业环境及安全施工措施所需费用行为的行政处罚</t>
  </si>
  <si>
    <t>依法对管辖范围内交通运输建设工程领域建设工程施工单位挪用列入建设工程概算的安全生产作业环境及安全施工措施所需费用行为的行政处罚</t>
  </si>
  <si>
    <t>对交通运输建设工程领域施工单位施工前未对有关安全施工的技术要求作详细说明等行为的行政处罚</t>
  </si>
  <si>
    <t>【法规】《建设工程安全生产管理条例》（2003年11月12日国务院令第393号）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</si>
  <si>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负责管辖范围内对交通运输建设工程领域施工单位施工前未对有关安全施工的技术要求作详细说明等行为的行政处罚</t>
  </si>
  <si>
    <t>依法对管辖范围内交通运输建设工程领域施工单位施工前未对有关安全施工的技术要求作详细说明等行为的行政处罚</t>
  </si>
  <si>
    <t>对交通运输建设工程领域施工单位安全防护用具、机械设备、施工机具及配件未经查验合格即投入使用等行为的行政处罚</t>
  </si>
  <si>
    <t>【法规】《建设工程安全生产管理条例》（2003年11月12日国务院令第393号）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</si>
  <si>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负责管辖范围内对交通运输建设工程领域施工单位安全防护用具、机械设备、施工机具及配件未经查验合格即投入使用等行为的行政处罚</t>
  </si>
  <si>
    <t>依法对管辖范围内交通运输建设工程领域施工单位安全防护用具、机械设备、施工机具及配件未经查验合格即投入使用等行为的行政处罚</t>
  </si>
  <si>
    <t>对交通运输领域未经注册擅自以注册人员名义从事建设工程勘察、设计活动的行政处罚</t>
  </si>
  <si>
    <t>【法规】《建设工程勘察设计管理条例》（2000年9月25日中华人民共和国国务院令第293号公布，2017年10月7日中华人民共和国国务院令第687号修正）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</si>
  <si>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负责管辖范围内对交通运输领域未经注册擅自以注册人员名义从事建设工程勘察、设计活动的行政处罚</t>
  </si>
  <si>
    <t>依法对管辖范围内交通运输领域未经注册擅自以注册人员名义从事建设工程勘察、设计活动的行政处罚</t>
  </si>
  <si>
    <t>对交通运输领域执业人员和其他专业技术人员不按规定受聘而从事建设工程勘察、设计活动行为的行政处罚</t>
  </si>
  <si>
    <t>【法规】《建设工程勘察设计管理条例》（2000年9月25日中华人民共和国国务院令第293号公布，2017年10月7日中华人民共和国国务院令第687号修正）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</si>
  <si>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负责管辖范围内对交通运输领域执业人员和其他专业技术人员不按规定受聘而从事建设工程勘察、设计活动行为的行政处罚</t>
  </si>
  <si>
    <t>依法对管辖范围内交通运输领域执业人员和其他专业技术人员不按规定受聘而从事建设工程勘察、设计活动行为的行政处罚</t>
  </si>
  <si>
    <t>对交通运输建设工程领域勘察设计单位未依据批准文件、规划或国家规定编制建设工程勘察、设计文件行为的行政处罚</t>
  </si>
  <si>
    <t>【法规】《建设工程勘察设计管理条例》（2000年9月25日中华人民共和国国务院令第293号公布，2017年10月7日中华人民共和国国务院令第687号修正）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</si>
  <si>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负责管辖范围内对交通运输建设工程领域勘察设计单位未依据批准文件、规划或国家规定编制建设工程勘察、设计文件行为的行政处罚</t>
  </si>
  <si>
    <t>依法对管辖范围内交通运输建设工程领域勘察设计单位未依据批准文件、规划或国家规定编制建设工程勘察、设计文件行为的行政处罚</t>
  </si>
  <si>
    <t>对申请公路建设行业从业许可过程中弄虚作假、以欺骗、贿赂等不正当手段取得从业许可等行为的行政处罚</t>
  </si>
  <si>
    <t>【法律】《中华人民共和国行政许可法》（根据2019年4月23日第十三届全国人民代表大会常务委员会第十次会议《关于修改〈中华人民共和国建筑法〉等八部法律的决定》修正）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【规章】《公路建设市场管理办法》（2004年12月交通部令2004年第14号，2015年6月第二次修正）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</si>
  <si>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负责管辖范围内对对申请公路建设行业从业许可过程中弄虚作假、以欺骗、贿赂等不正当手段取得从业许可等行为的行政处罚</t>
  </si>
  <si>
    <t>依法对管辖范围内申请公路建设行业从业许可过程中弄虚作假、以欺骗、贿赂等不正当手段取得从业许可等行为的行政处罚</t>
  </si>
  <si>
    <t>对交通运输领域生产经营单位主要负责人及其安全生产管理人员未履行安全生产管理职责的行政处罚。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</si>
  <si>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【法规】《建设工程安全生产管理条例》（2003年11月国务院令第393号）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</si>
  <si>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负责管辖范围内对交通运输领域生产经营单位主要负责人及其安全生产管理人员未履行安全生产管理职责的行政处罚。</t>
  </si>
  <si>
    <t>依法对管辖范围内交通运输领域生产经营单位主要负责人及其安全生产管理人员未履行安全生产管理职责的行政处罚。</t>
  </si>
  <si>
    <t>对生产经营单位未按规定设置安全生产管理机构或者配备安全生产管理人员等行为的行政处罚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</si>
  <si>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【法规】《建设工程安全生产管理条例》（2003年11月国务院令第393号）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【法规】《危险化学品安全管理条例》（2011年2月国务院令第591号，2013年12月修订）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【规章】《道路危险货物运输管理规定》（交通运输部2013年发布，2016年4月11日修订，交通运输部令2016年第36号）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</si>
  <si>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负责管辖范围内对生产经营单位未按规定设置安全生产管理机构或者配备安全生产管理人员等行为的行政处罚</t>
  </si>
  <si>
    <t>依法对管辖范围内生产经营单位未按规定设置安全生产管理机构或者配备安全生产管理人员等行为的行政处罚</t>
  </si>
  <si>
    <t>对交通运输领域生产经营单位未在有较大危险因素的生产经营场所和有关设施、设备上设置明显的安全警示标志等行为的行政处罚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</si>
  <si>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【法规】《建设工程安全生产管理条例》（2003年11月国务院令第393号）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</si>
  <si>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负责管辖范围内对交通运输领域生产经营单位未在有较大危险因素的生产经营场所和有关设施、设备上设置明显的安全警示标志等行为的行政处罚</t>
  </si>
  <si>
    <t>依法对管辖范围内交通运输领域生产经营单位未在有较大危险因素的生产经营场所和有关设施、设备上设置明显的安全警示标志等行为的行政处罚</t>
  </si>
  <si>
    <t>对交通运输领域生产、经营、运输、储存、使用危险物品或者处置废弃危险物品，未建立专门安全管理制度、未采取可靠的安全措施等行为的行政处罚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</si>
  <si>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</si>
  <si>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负责管辖范围内对交通运输领域生产、经营、运输、储存、使用危险物品或者处置废弃危险物品，未建立专门安全管理制度、未采取可靠的安全措施等行为的行政处罚</t>
  </si>
  <si>
    <t>依法对管辖范围内交通运输领域生产、经营、运输、储存、使用危险物品或者处置废弃危险物品，未建立专门安全管理制度、未采取可靠的安全措施等行为的行政处罚</t>
  </si>
  <si>
    <t>对生产经营单位未采取措施消除事故隐患行为的行政处罚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</si>
  <si>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</si>
  <si>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负责管辖范围内对生产经营单位未采取措施消除事故隐患行为的行政处罚</t>
  </si>
  <si>
    <t>依法对管辖范围内生产经营单位未采取措施消除事故隐患行为的行政处罚</t>
  </si>
  <si>
    <t>对交通运输领域生产经营单位储存危险物品的仓库与员工宿舍在同一座建筑内，或者与员工宿舍的距离不符合安全要求等行为的行政处罚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</si>
  <si>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</si>
  <si>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负责管辖范围内对交通运输领域生产经营单位储存危险物品的仓库与员工宿舍在同一座建筑内，或者与员工宿舍的距离不符合安全要求等行为的行政处罚</t>
  </si>
  <si>
    <t>依法对管辖范围内交通运输领域生产经营单位储存危险物品的仓库与员工宿舍在同一座建筑内，或者与员工宿舍的距离不符合安全要求等行为的行政处罚</t>
  </si>
  <si>
    <t>对交通运输领域生产经营单位与从业人员订立协议，免除或者减轻其对从业人员因生产安全事故伤亡依法应承担的责任行为的行政处罚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</si>
  <si>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</si>
  <si>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负责管辖范围内对交通运输领域生产经营单位与从业人员订立协议，免除或者减轻其对从业人员因生产安全事故伤亡依法应承担的责任行为的行政处罚</t>
  </si>
  <si>
    <t>依法对管辖范围内交通运输领域生产经营单位与从业人员订立协议，免除或者减轻其对从业人员因生产安全事故伤亡依法应承担的责任行为的行政处罚</t>
  </si>
  <si>
    <t>对交通运输领域生产经营单位拒绝、阻碍负有安全生产监督管理职责的部门依法实施监督检查行为的行政处罚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</si>
  <si>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</si>
  <si>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负责管辖范围内对交通运输领域生产经营单位拒绝、阻碍负有安全生产监督管理职责的部门依法实施监督检查行为的行政处罚</t>
  </si>
  <si>
    <t>依法对管辖范围内交通运输领域生产经营单位拒绝、阻碍负有安全生产监督管理职责的部门依法实施监督检查行为的行政处罚</t>
  </si>
  <si>
    <t>对交通运输领域生产经营单位不具备规定的安全生产条件，经停产停业整顿仍不具备安全生产条件等违法行为的行政处罚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</si>
  <si>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</si>
  <si>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负责管辖范围内对交通运输领域生产经营单位不具备规定的安全生产条件，经停产停业整顿仍不具备安全生产条件的行政处罚</t>
  </si>
  <si>
    <t>依法对管辖范围内交通运输领域生产经营单位不具备规定的安全生产条件，经停产停业整顿仍不具备安全生产条件的行政处罚</t>
  </si>
  <si>
    <t>对公路水运工程从业单位未全面履行安全生产责任，导致重大事故隐患等行为的行政处罚</t>
  </si>
  <si>
    <t>【规章】《公路水运工程安全生产监督管理办法》（2017年6月交通运输部令2017年第25号）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</si>
  <si>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负责管辖范围内对公路水运工程从业单位未全面履行安全生产责任，导致重大事故隐患等行为的行政处罚</t>
  </si>
  <si>
    <t>依法对管辖范围内公路水运工程从业单位未全面履行安全生产责任，导致重大事故隐患等行为的行政处罚</t>
  </si>
  <si>
    <t>对交通运输领域生产安全事故发生单位对事故发生负有责任的单位、有关人员的行政处罚</t>
  </si>
  <si>
    <t>【法规】《生产安全事故报告和调查处理条例》（2007年4月9日国务院令第493号）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</si>
  <si>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负责管辖范围内对交通运输领域生产安全事故发生单位对事故发生负有责任的单位、有关人员的行政处罚</t>
  </si>
  <si>
    <t>依法对管辖范围内交通运输领域生产安全事故发生单位对事故发生负有责任的单位、有关人员的行政处罚</t>
  </si>
  <si>
    <t>对交通运输领域注册执业人员未执行法律、法规和工程建设强制性标准行为的行政处罚</t>
  </si>
  <si>
    <t>【法规】《建设工程安全生产管理条例》（2003年11月12日国务院令第393号）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</si>
  <si>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负责管辖范围内对交通运输领域注册执业人员未执行法律、法规和工程建设强制性标准行为的行政处罚</t>
  </si>
  <si>
    <t>依法对管辖范围内交通运输领域注册执业人员未执行法律、法规和工程建设强制性标准行为的行政处罚</t>
  </si>
  <si>
    <t>对交通运输领域建设单位将工程发包给不具备安全生产条件或者相应资质的单位或者个人行为的行政处罚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</si>
  <si>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【法规】《建设工程安全生产管理条例》（2003年11月国务院令第393号）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</si>
  <si>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负责管辖范围内对交通运输领域建设单位将工程发包给不具备安全生产条件或者相应资质的单位或者个人行为的行政处罚</t>
  </si>
  <si>
    <t>依法对管辖范围内交通运输领域建设单位将工程发包给不具备安全生产条件或者相应资质的单位或者个人行为的行政处罚</t>
  </si>
  <si>
    <t>对交通运输领域承担安全评价工作等机构出具虚假证明行为的行政处罚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</si>
  <si>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</si>
  <si>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负责管辖范围内对交通运输领域承担安全评价工作等机构出具虚假证明行为的行政处罚</t>
  </si>
  <si>
    <t>依法对管辖范围内交通运输领域承担安全评价工作等机构出具虚假证明行为的行政处罚</t>
  </si>
  <si>
    <t>对依照《建设工程质量管理条例》给予单位罚款处罚的单位直接负责的主管人员和其他直接责任人员的行政处罚</t>
  </si>
  <si>
    <t>【规章】《公路水运工程质量监督管理规定》（2017年8月交通部令2017年第28号）
    第四十六条：依照《建设工程质量管理条例》规定给予单位罚款处罚的，对单位直接负责的主管人员和其他直接责任人员处单位罚款数额5%以上10%以下的罚款。</t>
  </si>
  <si>
    <t>负责管辖范围内对依照《建设工程质量管理条例》给予单位罚款处罚的单位直接负责的主管人员和其他直接责任人员的行政处罚</t>
  </si>
  <si>
    <t>依法对管辖范围内依照《建设工程质量管理条例》给予单位罚款处罚的单位直接负责的主管人员和其他直接责任人员的行政处罚</t>
  </si>
  <si>
    <t>对擅自从事船员培训的行政处罚</t>
  </si>
  <si>
    <t>【法规】《中华人民共和国船员条例》（2007年3月28日国务院第172次常务会议通过，2007年4月14日中华人民共和国国务院令第494号公布，自2007年9月1日起施行）
     第五十六条：违反本条例的规定，未取得船员培训许可证擅自从事船员培训的，由海事管理机构责令改正，处5万元以上25万元以下罚款，有违法所得的，还应当没收违法所得。 
【规章】《中华人民共和国船员培训管理规则》 （中华人民共和国交通运输部令2009年10号令公布，自2009年10月1日起施行）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</si>
  <si>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负责管辖范围内对擅自从事船员培训的行政处罚</t>
  </si>
  <si>
    <t>依法对管辖范围内擅自从事船员培训的行政处罚</t>
  </si>
  <si>
    <t>对不按照规定的培训大纲和要求进行培训行为的行政处罚</t>
  </si>
  <si>
    <t>【法规】《中华人民共和国船员条例》（2007年3月28日国务院第172次常务会议通过，2007年4月14日中华人民共和国国务院令第494号公布，自2007年9月1日起施行）
    第五十七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【规章】《中华人民共和国船员培训管理规则》 （中华人民共和国交通运输部令2009年10号令公布，自2009年10月1日起施行）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</si>
  <si>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负责管辖范围内对不按照规定的培训大纲和要求进行培训行为的行政处罚</t>
  </si>
  <si>
    <t>依法对管辖范围内不按照规定的培训大纲和要求进行培训行为的行政处罚</t>
  </si>
  <si>
    <t>对客运经营者、客运站经营者已不具备开业要求的有关安全条件、存在重大运输安全隐患的行政处罚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</si>
  <si>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【规章】《道路旅客运输及客运站管理规定》（2005年7月12日交通运输部发布，根据2020年7月2日经第21次部务会通过，自2020年9月1日起施行）
    第八十七条：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</si>
  <si>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负责管辖范围内对客运经营者、客运站经营者已不具备开业要求的有关安全条件、存在重大运输安全隐患的行政处罚</t>
  </si>
  <si>
    <t>依法对管辖范围内客运经营者、客运站经营者已不具备开业要求的有关安全条件、存在重大运输安全隐患的行政处罚</t>
  </si>
  <si>
    <t>对违反国际道路运输管理规定行为的行政处罚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</si>
  <si>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五条：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【规章】《国际道路运输管理规定》（交通运输部令2005年地第3号令）
    第三十九条：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t>
  </si>
  <si>
    <t>负责管辖范围内对违反国际道路运输管理规定行为的行政处罚</t>
  </si>
  <si>
    <t>依法对管辖范围内违反国际道路运输管理规定行为的行政处罚</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</si>
  <si>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</si>
  <si>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</si>
  <si>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负责管辖范围内对道路运输经营者发生较大以上行车安全事故并负同等以上责任的处罚</t>
  </si>
  <si>
    <t>依法对管辖范围内道路运输经营者发生较大以上行车安全事故并负同等以上责任的处罚</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</si>
  <si>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</si>
  <si>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</si>
  <si>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负责管辖范围内对已取得相应许可的道路运输以及道路运输相关业务经营者不符合许可条件继续经营且预期不整改或整改不合格的处罚</t>
  </si>
  <si>
    <t>依法对管辖范围内已取得相应许可的道路运输以及道路运输相关业务经营者不符合许可条件继续经营且预期不整改或整改不合格的处罚</t>
  </si>
  <si>
    <t xml:space="preserve">对擅自从事国际道路运输经营等行为的行政处罚
</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</si>
  <si>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【规章】《国际道路运输管理规定》（交通运输部令2005年地第3号令）
     第三十八条：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t>
  </si>
  <si>
    <t xml:space="preserve">负责管辖范围内对擅自从事国际道路旅客运输经营等行为的行政处罚 </t>
  </si>
  <si>
    <t xml:space="preserve">依法对管辖范围内擅自从事国际道路旅客运输经营等行为的行政处罚 </t>
  </si>
  <si>
    <t>对公路水运工程建设项目必须实行工程监理而未实行工程监理行为的行政处罚</t>
  </si>
  <si>
    <t>【法规】《建设工程质量管理条例》（2019年4月23日国务院令第714号）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【规章】《公路水运工程质量监督管理规定》（2017年8月交通部令2017年第28号）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</si>
  <si>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负责管辖范围内对公路水运工程建设项目必须实行工程监理而未实行工程监理行为的行政处罚</t>
  </si>
  <si>
    <t>依法对管辖范围内公路水运工程建设项目必须实行工程监理而未实行工程监理行为的行政处罚</t>
  </si>
  <si>
    <t>对交通运输领域建设单位将工程业务发包给不具有勘察、设计资质等级的单位等行为的行政处罚</t>
  </si>
  <si>
    <t>【法规】《建设工程质量管理条例》（2019年4月23日国务院令第714号）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【法规】《建设工程勘察设计管理条例》（2000年9月25日中华人民共和国国务院令第293号公布，2017年10月7日中华人民共和国国务院令第687号修正）
    第三十八条：违反本条例规定，发包方将建设工程勘察、设计业务发包给不具有相应资质等级的建设工程勘察、设计单位的，责令改正，处50万元以上100万元以下的罚款。</t>
  </si>
  <si>
    <t>负责管辖范围内对交通运输领域建设单位将工程业务发包给不具有勘察、设计资质等级的单位等行为的行政处罚</t>
  </si>
  <si>
    <t>依法对管辖范围内交通运输领域建设单位将工程业务发包给不具有勘察、设计资质等级的单位等行为的行政处罚</t>
  </si>
  <si>
    <t>对施工单位在工程上使用或安装未经监理工程师签认的建筑材料、构件和设备等行为的行政处罚</t>
  </si>
  <si>
    <t xml:space="preserve">【法规】《建设工程质量管理条例》（2019年4月23日国务院令第714号）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</si>
  <si>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负责管辖范围内对施工单位在工程上使用或安装未经监理工程师签认的建筑材料、构件和设备等行为的行政处罚</t>
  </si>
  <si>
    <t>依法对管辖范围内施工单位在工程上使用或安装未经监理工程师签认的建筑材料、构件和设备等行为的行政处罚</t>
  </si>
  <si>
    <t>对交通运输建设工程领域指定分包和指定采购，随意压缩工期等行为的行政处罚</t>
  </si>
  <si>
    <t>【法规】《建设工程质量管理条例》（2019年4月23日国务院令第714号）
    第五十六条第（二）项 ：违反本条例规定，建设单位有下列行为之一的，责令改正，处20万元以上50万元以下的罚款：（二）任意压缩合理工期的。
【规章】《公路建设监督管理办法》（2006年6月8日交通部发布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</si>
  <si>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负责管辖范围内对交通运输建设工程领域指定分包和指定采购，随意压缩工期等行为的行政处罚</t>
  </si>
  <si>
    <t>依法对管辖范围内交通运输建设工程领域指定分包和指定采购，随意压缩工期等行为的行政处罚</t>
  </si>
  <si>
    <t>对交通运输领域建设单位未按照国家规定办理工程质量监督手续的行政处罚</t>
  </si>
  <si>
    <t xml:space="preserve">【法规】《建设工程质量管理条例》（2019年4月23日国务院令第714号）                                   
    第五十六条第（六）项 ：违反本条例规定，建设单位有下列行为之一的，责令改正，处20万元以上50万元以下的罚款：（六）未按照国家规定办理工程质量监督手续的。       
【规章】《公路水运工程质量监督管理规定》（2017年8月交通部令2017年第28号）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 </t>
  </si>
  <si>
    <t>负责管辖范围内对交通运输领域建设单位未按照国家规定办理工程质量监督手续的行政处罚</t>
  </si>
  <si>
    <t>依法对管辖范围内交通运输领域建设单位未按照国家规定办理工程质量监督手续的行政处罚</t>
  </si>
  <si>
    <t>对交通运输建设工程领域建设单位未按规定移交建设项目档案行为的行政处罚</t>
  </si>
  <si>
    <t>【法规】《建设工程质量管理条例》（2019年4月23日国务院令第714号）
    第五十九条：违反本条例规定，建设工程竣工验收后，建设单位未向建设行政主管部门或者其他有关部门移交建设项目档案的，责令改正，处1万元以上10万元以下的罚款。</t>
  </si>
  <si>
    <t>负责管辖范围内对交通运输建设工程领域建设单位未按规定移交建设项目档案行为的行政处罚</t>
  </si>
  <si>
    <t>依法对管辖范围内交通运输建设工程领域建设单位未按规定移交建设项目档案行为的行政处罚</t>
  </si>
  <si>
    <t>对交通建设工程检测人员出具虚假试验检测数据或报告行为的行政处罚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</si>
  <si>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
【规章】《公路水运工程试验检测管理办法》（2005年9月6日交通部令第12号发布，2016年12月10日交通运输部令2016年第80号修正）
    第四十七条：质监机构在监督检查中发现检测人员违反本办法的规定，出具虚假试验检测数据或报告的，应当给予警告，情节严重的列入违规记录并予以公示。</t>
  </si>
  <si>
    <t>负责管辖范围内对交通建设工程检测人员出具虚假试验检测数据或报告行为的行政处罚</t>
  </si>
  <si>
    <t>依法对管辖范围内交通建设工程检测人员出具虚假试验检测数据或报告行为的行政处罚</t>
  </si>
  <si>
    <t>对交通运输领域勘察、设计、施工、工程监理单位超越本单位资质等级承揽工程等行为的行政处罚</t>
  </si>
  <si>
    <t>【法规】《建设工程质量管理条例》（2019年4月23日国务院令第714号）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</si>
  <si>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负责管辖范围内对交通运输领域勘察、设计、施工、工程监理单位超越本单位资质等级承揽工程等行为的行政处罚</t>
  </si>
  <si>
    <t>依法对管辖范围内交通运输领域勘察、设计、施工、工程监理单位超越本单位资质等级承揽工程等行为的行政处罚</t>
  </si>
  <si>
    <t>对交通运输建设工程领域从业单位出借资质行为的行政处罚</t>
  </si>
  <si>
    <t>【法规】《建设工程质量管理条例》（2019年4月23日国务院令第714号）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【法规】《中华人民共和国招标投标法实施条例》（2011年12月20日中华人民共和国国务院令第613号公布，2019年3月2日中华人民共和国国务院令第709号修正）
     第六十九条：出让或者出租资格、资质证书供他人投标的，依照法律、行政法规的规定给予行政处罚；构成犯罪的，依法追究刑事责任。</t>
  </si>
  <si>
    <t>负责管辖范围内对交通运输建设工程领域从业单位出借资质行为的行政处罚</t>
  </si>
  <si>
    <t>依法对管辖范围内交通运输建设工程领域从业单位出借资质行为的行政处罚</t>
  </si>
  <si>
    <t>对交通运输建设工程领域从业单位、人员违反工程质量和安全生产管理规定行为的行政处罚</t>
  </si>
  <si>
    <t xml:space="preserve">【法规】《建设工程质量管理条例》（2019年4月23日国务院令第714号）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【法规】《建设工程安全生产管理条例》（2003年11月12日国务院令第393号）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</si>
  <si>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负责管辖范围内对交通运输建设工程领域从业单位、人员违反工程质量和安全生产管理规定行为的行政处罚</t>
  </si>
  <si>
    <t>依法对管辖范围内交通运输建设工程领域从业单位、人员违反工程质量和安全生产管理规定行为的行政处罚</t>
  </si>
  <si>
    <t>对交通运输建设工程领域勘察、设计单位未按照工程建设强制性标准进行勘察、设计等行为的行政处罚</t>
  </si>
  <si>
    <t>【法规】《建设工程质量管理条例》（2019年4月23日国务院令第714号）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【规章】《公路建设监督管理办法》（2006年6月8日交通部发布 根据2021年8月11日交通运输部《关于修改〈公路建设监督管理办法〉的决定》修正）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【规章】《公路水运工程质量监督管理规定》（2017年8月交通部令2017年第28号）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</si>
  <si>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负责管辖范围内对交通运输建设工程领域勘察、设计单位未按照工程建设强制性标准进行勘察、设计等行为的行政处罚</t>
  </si>
  <si>
    <t>依法对管辖范围内交通运输建设工程领域勘察、设计单位未按照工程建设强制性标准进行勘察、设计等行为的行政处罚</t>
  </si>
  <si>
    <t>对交通运输建设工程领域施工单位不按照工程设计图纸或者施工技术标准施工等行为的行政处罚</t>
  </si>
  <si>
    <t>【法规】《建设工程质量管理条例》（2019年4月23日国务院令第714号）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【规章】《水运建设市场监督管理办法》（交通运输部令2016年第74号公布，自2017年2月1日起施行）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</si>
  <si>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负责管辖范围内对交通运输建设工程领域施工单位不按照工程设计图纸或者施工技术标准施工等行为的行政处罚</t>
  </si>
  <si>
    <t>依法对管辖范围内交通运输建设工程领域施工单位不按照工程设计图纸或者施工技术标准施工等行为的行政处罚</t>
  </si>
  <si>
    <t>对交通运输建设工程领域施工单位未对材料、构配件等进行检验检测行为的行政处罚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</si>
  <si>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【规章】《公路水运工程质量监督管理规定》（2017年8月交通部令2017年第28号）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</si>
  <si>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负责管辖范围内对交通运输建设工程领域施工单位未对材料、构配件等进行检验检测行为的行政处罚</t>
  </si>
  <si>
    <t>依法对管辖范围内交通运输建设工程领域施工单位未对材料、构配件等进行检验检测行为的行政处罚</t>
  </si>
  <si>
    <t>对交通运输建设工程领域施工单位不按规定履行保修义务等行为的行政处罚</t>
  </si>
  <si>
    <t>【法规】《建设工程质量管理条例》（2019年4月23日国务院令第714号）
    第六十六条：违反本条例规定，施工单位不履行保修义务或者拖延履行保修义务的，责令改正，处10万元以上20万元以下的罚款，并对在保修期内因质量缺陷造成的损失承担赔偿责任。
【规章】《公路水运工程质量监督管理规定》（2017年8月交通部令2017年第28号）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</si>
  <si>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负责管辖范围内对交通运输建设工程领域施工单位不按规定履行保修义务等行为的行政处罚</t>
  </si>
  <si>
    <t>依法对管辖范围内交通运输建设工程领域施工单位不按规定履行保修义务等行为的行政处罚</t>
  </si>
  <si>
    <t>对交通运输建设工程领域监理单位与相关单位串通，弄虚作假、降低工程质量等行为的行政处罚</t>
  </si>
  <si>
    <t>【法规】《建设工程质量管理条例》（2019年4月23日国务院令第714号）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</si>
  <si>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负责管辖范围内对交通运输建设工程领域监理单位与相关单位串通，弄虚作假、降低工程质量等行为的行政处罚</t>
  </si>
  <si>
    <t>依法对管辖范围内交通运输建设工程领域监理单位与相关单位串通，弄虚作假、降低工程质量等行为的行政处罚</t>
  </si>
  <si>
    <t>对交通运输建设工程领域监理单位将不合格的工程、材料、构件和设备按合格签字行为的行政处罚</t>
  </si>
  <si>
    <t>【法规】《建设工程质量管理条例》（2019年4月23日国务院令第714号）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</si>
  <si>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负责管辖范围内对交通运输建设工程领域监理单位将不合格的工程、材料、构件和设备按合格签字行为的行政处罚</t>
  </si>
  <si>
    <t>依法对管辖范围内交通运输建设工程领域监理单位将不合格的工程、材料、构件和设备按合格签字行为的行政处罚</t>
  </si>
  <si>
    <t>对公路建设工程发生工程质量事故未按有关规定和时间向有关部门报告行为的行政处罚</t>
  </si>
  <si>
    <t>【法规】《建设工程质量管理条例》（2019年4月23日国务院令第714号）
    第七十条：发生重大工程质量事故隐瞒不报、谎报或者拖延报告期限的，对直接负责的主管人员和其他责任人员依法给予行政处分。
【规章】《公路建设监督管理办法》（2006年6月8日交通部发布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</si>
  <si>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负责管辖范围内对公路建设工程发生工程质量事故未按有关规定和时间向有关部门报告行为的行政处罚</t>
  </si>
  <si>
    <t>依法对管辖范围内公路建设工程发生工程质量事故未按有关规定和时间向有关部门报告行为的行政处罚</t>
  </si>
  <si>
    <t>对交通运输建设工程领域单位违法行为（工程质量方面）直接负有责任相关人员的行政处罚</t>
  </si>
  <si>
    <t>【法规】《建设工程质量管理条例》（2019年4月23日国务院令第714号）
    第七十三条：依照本条例规定，给予单位罚款处罚的，对单位直接负责的主管人员和其他直接责任人员处单位罚款数额百分之五以上百分之十以下的罚款。</t>
  </si>
  <si>
    <t>负责管辖范围内对交通运输建设工程领域单位违法行为（工程质量方面）直接负有责任相关人员的行政处罚</t>
  </si>
  <si>
    <t>依法对管辖范围内交通运输建设工程领域单位违法行为（工程质量方面）直接负有责任相关人员的行政处罚</t>
  </si>
  <si>
    <t>对交通运输建设工程领域监理单位违规承担有利害关系建设工程的监理业务行为的行政处罚</t>
  </si>
  <si>
    <t>【法规】《建设工程质量管理条例》（2019年4月23日国务院令第714号）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</si>
  <si>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负责管辖范围内对交通运输建设工程领域监理单位违规承担有利害关系建设工程的监理业务行为的行政处罚</t>
  </si>
  <si>
    <t>依法对管辖范围内交通运输建设工程领域监理单位违规承担有利害关系建设工程的监理业务行为的行政处罚</t>
  </si>
  <si>
    <t>对交通运输领域注册执业人员因过错造成质量事故的行政处罚</t>
  </si>
  <si>
    <t>【法规】《建设工程质量管理条例》（2019年4月23日国务院令第714号）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</si>
  <si>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负责管辖范围内对交通运输领域注册执业人员因过错造成质量事故的行政处罚</t>
  </si>
  <si>
    <t>依法对管辖范围内交通运输领域注册执业人员因过错造成质量事故的行政处罚</t>
  </si>
  <si>
    <t>对有关单位、个人拒绝或阻碍公路建设监督检查工作行为的行政处罚</t>
  </si>
  <si>
    <t>【规章】《公路建设监督管理办法》（2006年6月8日交通部发布 根据2021年8月11日交通运输部《关于修改〈公路建设监督管理办法〉的决定》修正）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</si>
  <si>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负责管辖范围内对有关单位、个人拒绝或阻碍公路建设监督检查工作行为的行政处罚</t>
  </si>
  <si>
    <t>依法对管辖范围内有关单位、个人拒绝或阻碍公路建设监督检查工作行为的行政处罚</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</si>
  <si>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</si>
  <si>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</si>
  <si>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负责管辖范围内察、设计单位违反《新疆维吾尔自治区公路建设工程质量监督管理条例》规定的处罚</t>
  </si>
  <si>
    <t>负责交通领域建设工程违法违纪的查处</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</si>
  <si>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</si>
  <si>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</si>
  <si>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负责管辖范围内对监理单位违反《新疆维吾尔自治区公路建设工程质量监督管理条例》规定的处罚</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</si>
  <si>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</si>
  <si>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</si>
  <si>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负责管辖范围内对建设单位违反《新疆维吾尔自治区公路建设工程质量监督管理条例》规定的处罚</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</si>
  <si>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</si>
  <si>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【法规】《新疆维吾尔自治区公路建设工程质量监督管理条例》（自治区大会常务委员会2019年第22号公告）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</si>
  <si>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负责管辖范围内对施工单位违反《新疆维吾尔自治区公路建设工程质量监督管理条例》规定的处罚</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</si>
  <si>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</si>
  <si>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【法规】《新疆维吾尔自治区公路建设工程质量监督管理条例》（自治区大会常务委员会2019年第22号公告）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</si>
  <si>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负责管辖范围内对试验检测机构出具虚假报告或者提供虚假数据资料的等行为的处罚</t>
  </si>
  <si>
    <t>对公路工程施工单位违反工程建设等行为的行政处罚</t>
  </si>
  <si>
    <t>【法律】《中华人民共和国标准化法》（中华人民共和国主席令第11号公布，中华人民共和国第十二届全国人民代表大会常务委员会第三十次会议与2017年11月4日修订，自2018年1月1日起实施）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   求和合同约定进行设计、施工和监理，保证公路工程质量。
【法规】《建设工程质量管理条例》（2019年4月23日国务院令第714号）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【规章】《实施工程建设强制性标准监督规定》（2000年8月25日建设部令第81号公布，根据2015年1月22日中华人民共和国住房和城乡建设部令第23号修订）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</si>
  <si>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负责管辖范围内对公路工程施工单位违反工程建设强制性标准等行为的行政处罚</t>
  </si>
  <si>
    <t>依法对管辖范围内公路工程施工单位违反工程建设强制性标准等行为的行政处罚</t>
  </si>
  <si>
    <t>对公路水运工程工地临时试验室单位出具虚假试验检测数据或报告行为的行政处罚</t>
  </si>
  <si>
    <t>【规章】《公路水运工程质量监督管理规定》（2017年8月交通部令2017年第28号）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</si>
  <si>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负责管辖范围内对公路水运工程工地临时试验室单位出具虚假试验检测数据或报告行为的行政处罚</t>
  </si>
  <si>
    <t>依法对管辖范围内公路水运工程工地临时试验室单位出具虚假试验检测数据或报告行为的行政处罚</t>
  </si>
  <si>
    <t>对交通建设工程检测机构伪造（涂改、转让、租借）《等级证书》等行为的行政处罚</t>
  </si>
  <si>
    <t>【规章】《公路水运工程试验检测管理办法》（2005年9月6日交通部令第12号发布，2016年12月10日交通运输部令2016年第80号修正）　
    第二十七条：任何单位和个人不得伪造、涂改、转让、租借《登记证书》。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</si>
  <si>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负责管辖范围内对交通建设工程检测机构伪造（涂改、转让、租借）《等级证书》等行为的行政处罚</t>
  </si>
  <si>
    <t>依法对管辖范围内交通建设工程检测机构伪造（涂改、转让、租借）《等级证书》等行为的行政处罚</t>
  </si>
  <si>
    <t>对造成公路路面损坏、污染或者影响公路畅通行为的行政处罚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</si>
  <si>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【法规】《公路安全保护条例》（2011年2月16日国务院第144次常务会议通过，2011年3月7日中华人民共和国国务院令第593号公布，自2011年7月1日起施行）
   第六十九条：车辆装载物触地拖行、掉落、遗洒或者飘散，造成公路路面损坏、污染的，由公路管理机构责令改正，处5000元以下的罚款。</t>
  </si>
  <si>
    <t>负责管辖范围内对造成公路路面损坏、污染或者影响公路畅通行为的行政处罚</t>
  </si>
  <si>
    <t>依法对管辖范围内造成公路路面损坏、污染或者影响公路畅通行为的行政处罚</t>
  </si>
  <si>
    <t>对从事挖砂、爆破及其他危及公路、公路桥梁等安全的作业行为的行政处罚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</si>
  <si>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</si>
  <si>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负责管辖范围内对从事挖砂、爆破及其他危及公路、公路桥梁等安全的作业行为的行政处罚</t>
  </si>
  <si>
    <t>依法对管辖范围内从事挖砂、爆破及其他危及公路、公路桥梁等安全的作业行为的行政处罚</t>
  </si>
  <si>
    <t>对铁轮车、履带车和其他可能损害路面的机具擅自在公路上行驶行为的行政处罚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</si>
  <si>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</si>
  <si>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负责管辖范围内对铁轮车、履带车和其他可能损害路面的机具擅自在公路上行驶行为的行政处罚</t>
  </si>
  <si>
    <t>依法对管辖范围内铁轮车、履带车和其他可能损害路面的机具擅自在公路上行驶行为的行政处罚</t>
  </si>
  <si>
    <t>直接实施责任：
1.公布并执行行政处罚裁量基准，建立健全信息公开、投诉受理、案卷评查等配套制度。建立健全对行政处罚的监督制度。
2.依法依规实施本级行政处罚事项，做出的行政处罚决定应当予以公开。</t>
  </si>
  <si>
    <t>对车货总体的外廓尺寸、轴荷或者总质量超过公路、公路桥梁、公路隧道、汽车渡船限定标准的行政处罚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</si>
  <si>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【法规】《公路安全保护条例》（2011年2月16日国务院第144次常务会议通过，2011年3月7日中华人民共和国国务院令第593号公布，自2011年7月1日起施行）
    第六十四条：违反本条例的规定，在公路上行驶的车辆，车货总体的外廓尺寸、轴荷或者总质量超过公路、公路桥梁、公路隧道、汽车渡船限定标准的，由公路管理机构责令改正，可以处3万元以下的罚款。
【规章】《超限运输车辆行驶公路管理规定》（2016年8月18日经第18次部务会议通过，自2016年9月21日起施行）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</si>
  <si>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负责管辖范围内对车货总体的外廓尺寸、轴荷或者总质量超过公路、公路桥梁、公路隧道、汽车渡船限定标准的行政处罚</t>
  </si>
  <si>
    <t>依法对管辖范围内车货总体的外廓尺寸、轴荷或者总质量超过公路、公路桥梁、公路隧道、汽车渡船限定标准的行政处罚</t>
  </si>
  <si>
    <t>对损坏、擅自移动、涂改、遮挡公路附属设施或者利用公路附属设施架设管道、悬挂物品或者损坏、擅自挪动建筑控制区的标桩、界桩等可能危及公路安全等行为的行政处罚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</si>
  <si>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【法规】《公路安全保护条例》（2011年2月16日国务院第144次常务会议通过，2011年3月7日中华人民共和国国务院令第593号公布，自2011年7月1日起施行）
    第二十五条：禁止损坏、擅自移动、涂改、遮挡公路附属设施或者利用公路附属设施架设管道、悬挂物品。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</si>
  <si>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负责管辖范围内对损坏、擅自移动、涂改、遮挡公路附属设施或者利用公路附属设施架设管道、悬挂物品或者损坏、擅自挪动建筑控制区的标桩、界桩等可能危及公路安全等行为的行政处罚</t>
  </si>
  <si>
    <t>依法对管辖范围内损坏、擅自移动、涂改、遮挡公路附属设施或者利用公路附属设施架设管道、悬挂物品或者损坏、擅自挪动建筑控制区的标桩、界桩等可能危及公路安全等行为的行政处罚</t>
  </si>
  <si>
    <t>对涉路工程设施影响公路完好、安全和畅通的行政处罚</t>
  </si>
  <si>
    <t>【法规】《公路安全保护条例》（2011年2月16日国务院第144次常务会议通过，2011年3月7日中华人民共和国国务院令第593号公布，自2011年7月1日起施行
    第六十条第（二）项 ：违反本条例的规定，有下列行为之一的，由公路管理机构责令改正，可以处3万元以下的罚款：（二）涉路工程设施影响公路完好、安全和畅通的。</t>
  </si>
  <si>
    <t>负责管辖范围内对涉路工程设施影响公路完好、安全和畅通的行政处罚</t>
  </si>
  <si>
    <t>依法对管辖范围内涉路工程设施影响公路完好、安全和畅通的行政处罚</t>
  </si>
  <si>
    <t>对造成公路损坏未报告行为的行政处罚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</si>
  <si>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第七十八条：违反本法第五十三条规定，造成公路损坏，未报告的，由交通主管部门处一千元以下的罚款。</t>
  </si>
  <si>
    <t>负责管辖范围内对造成公路损坏未报告行为的行政处罚</t>
  </si>
  <si>
    <t>依法对管辖范围内造成公路损坏未报告行为的行政处罚</t>
  </si>
  <si>
    <t>对擅自在公路用地范围内设置公路标志以外的其他标志行为的行政处罚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</si>
  <si>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</si>
  <si>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负责管辖范围内对擅自在公路用地范围内设置公路标志以外的其他标志行为的行政处罚</t>
  </si>
  <si>
    <t>依法对管辖范围内擅自在公路用地范围内设置公路标志以外的其他标志行为的行政处罚</t>
  </si>
  <si>
    <t>对在公路建筑控制区内修建、扩建建筑物、地面构筑物或擅自埋设管道、电缆等设施行为的行政处罚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</si>
  <si>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</si>
  <si>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负责管辖范围内对在公路建筑控制区内修建、扩建建筑物、地面构筑物或擅自埋设管道、电缆等设施行为的行政处罚</t>
  </si>
  <si>
    <t>依法对管辖范围内在公路建筑控制区内修建、扩建建筑物、地面构筑物或擅自埋设管道、电缆等设施行为的行政处罚</t>
  </si>
  <si>
    <t>对在公路建筑控制区外修建的建筑物、地面构筑物以及其他设施遮挡公路标志或者妨碍安全视距行为的行政处罚</t>
  </si>
  <si>
    <t>【法规】《公路安全保护条例》（2011年2月16日国务院第144次常务会议通过，2011年3月7日中华人民共和国国务院令第593号公布，自2011年7月1日起施行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</si>
  <si>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负责管辖范围内对在公路建筑控制区外修建的建筑物、地面构筑物以及其他设施遮挡公路标志或者妨碍安全视距行为的行政处罚</t>
  </si>
  <si>
    <t>依法对管辖范围内在公路建筑控制区外修建的建筑物、地面构筑物以及其他设施遮挡公路标志或者妨碍安全视距行为的行政处罚</t>
  </si>
  <si>
    <t>对利用公路桥梁进行牵拉、吊装等危及公路桥梁安全的施工作业行为的行政处罚</t>
  </si>
  <si>
    <t>【法规】《公路安全保护条例》（2011年2月16日国务院第144次常务会议通过，2011年3月7日中华人民共和国国务院令第593号公布，自2011年7月1日起施行
    第二十二条第一款 ：禁止利用公路桥梁进行牵拉、吊装等危及公路桥梁安全的施工作业。
    第五十九条：违反本条例第二十二条规定的，由公路管理机构责令改正，处2万元以上10万元以下的罚款。</t>
  </si>
  <si>
    <t>负责管辖范围内对利用公路桥梁进行牵拉、吊装等危及公路桥梁安全的施工作业行为的行政处罚</t>
  </si>
  <si>
    <t>依法对管辖范围内利用公路桥梁进行牵拉、吊装等危及公路桥梁安全的施工作业行为的行政处罚</t>
  </si>
  <si>
    <t>对利用公路桥梁（含桥下空间）、公路隧道、涵洞堆放物品，搭建设施以及铺设高压电线和输送易燃、易爆或者其他有毒有害气体、液体的管道行为的行政处罚</t>
  </si>
  <si>
    <t>【法规】《公路安全保护条例》（2011年2月16日国务院第144次常务会议通过，2011年3月7日中华人民共和国国务院令第593号公布，自2011年7月1日起施行
    第二十二条第二款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</si>
  <si>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负责管辖范围内对利用公路桥梁（含桥下空间）、公路隧道、涵洞堆放物品，搭建设施以及铺设高压电线和输送易燃、易爆或者其他有毒有害气体、液体的管道行为的行政处罚</t>
  </si>
  <si>
    <t>依法对管辖范围内利用公路桥梁（含桥下空间）、公路隧道、涵洞堆放物品，搭建设施以及铺设高压电线和输送易燃、易爆或者其他有毒有害气体、液体的管道行为的行政处罚</t>
  </si>
  <si>
    <t>对将公路作为试车场地行为的行政处罚</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</si>
  <si>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 </t>
  </si>
  <si>
    <t>负责管辖范围内对将公路作为试车场地行为的行政处罚</t>
  </si>
  <si>
    <t>依法对管辖范围内将公路作为试车场地行为的行政处罚</t>
  </si>
  <si>
    <t>对擅自进行涉路施工等行为的行政处罚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</si>
  <si>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第四十四条第一款 ：任何单位和个人不得擅自占用、挖掘公路。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【法规】《公路安全保护条例》（2011年2月16日国务院第144次常务会议通过，2011年3月7日中华人民共和国国务院令第593号公布，自2011年7月1日起施行）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【法规】《新疆维吾尔自治区实施〈中华人民共和国公路法〉办法》（2001年9月28日新疆维吾尔自治区第九届人民代表大会常务委员会第24次会议通过 2013年7月31日新疆维吾尔自治区第十二届人民代表大会常务委员会第3次会议修订 2013年7月31日新疆维吾尔自治区第十二届人民代表大会常务委员会公告第2号公布 自2013年10月1日起施行）
    第三十一条：违反本办法第二十一条规定，未经批准在公路上增设或者改造平交道口的，由公路管理机构责令改正，处二万元以上五万元以下罚款。</t>
  </si>
  <si>
    <t>负责管辖范围内对擅自进行涉路施工等行为的行政处罚</t>
  </si>
  <si>
    <t>依法对管辖范围内擅自进行涉路施工等行为的行政处罚</t>
  </si>
  <si>
    <t>对擅自更新采伐护路林行为的行政处罚</t>
  </si>
  <si>
    <t>【法规】《公路安全保护条例》（2011年2月16日国务院第144次常务会议通过，2011年3月7日中华人民共和国国务院令第593号公布，自2011年7月1日起施行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</si>
  <si>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负责管辖范围内对擅自更新采伐护路林行为的行政处罚</t>
  </si>
  <si>
    <t>依法对管辖范围内擅自更新采伐护路林行为的行政处罚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</si>
  <si>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t>
  </si>
  <si>
    <t>对租借、转让超限运输车辆通行证或者使用伪造、变造的超限运输车辆通行证行为的行政处罚</t>
  </si>
  <si>
    <t>【法规】《公路安全保护条例》（2011年2月16日国务院第144次常务会议通过，2011年3月7日中华人民共和国国务院令第593号公布，自2011年7月1日起施行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</si>
  <si>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负责管辖范围内对租借、转让超限运输车辆通行证或者使用伪造、变造的超限运输车辆通行证行为的行政处罚</t>
  </si>
  <si>
    <t>依法对管辖范围内租借、转让超限运输车辆通行证或者使用伪造、变造的超限运输车辆通行证行为的行政处罚</t>
  </si>
  <si>
    <t>对采取故意堵塞固定超限检测站点通行车道、强行通过固定超限检测站点等方式扰乱超限检测秩序等行为的行政处罚</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</si>
  <si>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</si>
  <si>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负责管辖范围内对采取故意堵塞固定超限检测站点通行车道、强行通过固定超限检测站点等方式扰乱超限检测秩序等行为的行政处罚</t>
  </si>
  <si>
    <t>依法对管辖范围内采取故意堵塞固定超限检测站点通行车道、强行通过固定超限检测站点等方式扰乱超限检测秩序等行为的行政处罚</t>
  </si>
  <si>
    <t>对未按技术规范和操作规程进行公路养护作业行为的行政处罚</t>
  </si>
  <si>
    <t>【法规】《公路安全保护条例》（2011年2月16日国务院第144次常务会议通过，2011年3月7日中华人民共和国国务院令第593号公布，自2011年7月1日起施行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</si>
  <si>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负责管辖范围内对未按技术规范和操作规程进行公路养护作业行为的行政处罚</t>
  </si>
  <si>
    <t>依法对管辖范围内未按技术规范和操作规程进行公路养护作业行为的行政处罚</t>
  </si>
  <si>
    <t>对货运源头单位或经营者违反有关规定装载货物的行政处罚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</si>
  <si>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第二十三条：煤炭、矿石、水泥等货物集散地以及货运站等场所的经营者应当按规定装载货物，不得实施下列行为：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第三十二条：违反本办法第二十三条规定的，由道路运输管理机构责令改正，处一万元以上三万元以下罚款。                                                                                                                                               
【法规】《新疆维吾尔自治区货物运输车辆超限超载治理办法》（新疆维吾尔自治区人民政府令第207号，已经2018年1月12日自治区第十二届人民政府第59次常务会议讨论通过，现予发布，自2018年4月1日起施行。）                                                       
    第二十一条：货运源头单位不得实施下列行为：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第三十八条：违反本办法第二十一条规定的，由道路运输管理机构处1万元以上3万元以下罚款。</t>
  </si>
  <si>
    <t>负责管辖范围内对货运源头单位或经营者违反有关规定装载货物的行政处罚</t>
  </si>
  <si>
    <t>依法对管辖范围内货运源头单位或经营者违反有关规定装载货物的行政处罚</t>
  </si>
  <si>
    <t>对拒交、逃交、少交车辆通行费的行政处罚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</si>
  <si>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七条：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第三十三条：违反本办法第二十七条第二款规定的，由公路管理机构责令其补交全程费用，处三百元以上一千元以下罚款；构成违反治安管理行为的，依法给予治安管理处罚；构成犯罪的，依法追究刑事责任。</t>
  </si>
  <si>
    <t>负责管辖范围内对拒交、逃交、少交车辆通行费的行政处罚</t>
  </si>
  <si>
    <t>依法对管辖范围内拒交、逃交、少交车辆通行费的行政处罚</t>
  </si>
  <si>
    <t>对多次、严重违法超限运输的车辆、驾驶人和企业的行政处罚</t>
  </si>
  <si>
    <t>【法规】《公路安全保护条例》（2011年2月16日国务院第144次常务会议通过，2011年3月7日中华人民共和国国务院令第593号公布，自2011年7月1日起施行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</si>
  <si>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负责管辖范围内对多次、严重违法超限运输的车辆、驾驶人和企业的行政处罚</t>
  </si>
  <si>
    <t>依法对管辖范围内多次、严重违法超限运输的车辆、驾驶人和企业的行政处罚</t>
  </si>
  <si>
    <t>对道路旅客运输途中揽客或者未按照规定时间救援的行政处罚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</si>
  <si>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第十一条第一款：班车客运经营者应当按照车票标明的车次、类型等级、时间、站点运送旅客，不得在运行途中揽客；因车辆故障不能恢复正常运行的，应当在规定时间内快速调度车辆救援。 
    第四十五条第一款：违反本条例第十一条第一款规定，客运班车经营者在运行途中揽客或者未在规定时间内调度车辆救援的，由县级以上道路运输管理机构责令改正，处五百元以上五千元以下罚款。</t>
  </si>
  <si>
    <t>负责管辖范围内对道路旅客运输途中揽客或者未按照规定时间救援的行政处罚</t>
  </si>
  <si>
    <t>依法对管辖范围内道路旅客运输途中揽客或者未按照规定时间救援的行政处罚</t>
  </si>
  <si>
    <t>对未取得城市客运经营许可证或者城市客运运输证，擅自从事城市客运经营的行政处罚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</si>
  <si>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第四十六条：违反本条例第十三条规定，未取得城市客运经营许可证或者城市客运运输证，擅自从事城市客运经营的，由县级以上交通运输主管部门责令改正，处一千元以上二万元以下罚款。</t>
  </si>
  <si>
    <t>对出租汽车未按照规定配置专用服务标识和设施以及未遵守相关管理规定的行政处罚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</si>
  <si>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第十四条：出租车应当按照有关规定喷涂颜色标识，配置出租车标志灯、计价器、安全防范装置等专用服务标识和设施，并在醒目位置标明运费标准、经营者名称、监督投诉电话等。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第四十七条：违反本条例第十四条、第十五条规定的，由县级以上交通运输主管部门责令改正，处五百元以上五千元以下罚款。</t>
  </si>
  <si>
    <t>负责管辖范围内对出租汽车未按照规定配置专用服务标识和设施以及未遵守相关管理规定的行政处罚</t>
  </si>
  <si>
    <t>依法对管辖范围内出租汽车未按照规定配置专用服务标识和设施以及未遵守相关管理规定的行政处罚</t>
  </si>
  <si>
    <t>对道路货运经营者未遵守相关管理规定的行政处罚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</si>
  <si>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第十八条：道路货物运输经营者应当与托运人签订货物运输合同，遵守国家和自治区有关禁运、限运、检疫控制进出境货物的管理规定。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第四十八条：违反本条例第十八条第一款、第二款、第三款规定的，由县级以上道路运输管理机构责令限期改正，处二千元以上二万元以下罚款。 </t>
  </si>
  <si>
    <t>负责管辖范围内对道路货运经营者未遵守相关管理规定的行政处罚</t>
  </si>
  <si>
    <t>依法对管辖范围内道路货运经营者未遵守相关管理规定的行政处罚</t>
  </si>
  <si>
    <t>对客运站经营者未遵守相关管理规定的行政处罚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</si>
  <si>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第二十一条第四款：客运站经营者应当落实反恐维稳安检制度、危险品堵查制度、车辆安全例行检查制度、出站检查制度和安全生产举报制度。
    第四十八条：违反本条例第二十一条第四款规定的，由县级以上道路运输管理机构责令限期改正，处二千元以上二万元以下罚款。 </t>
  </si>
  <si>
    <t>负责管辖范围内对客运站经营者未遵守相关管理规定的行政处罚</t>
  </si>
  <si>
    <t>依法对管辖范围内客运站经营者未遵守相关管理规定的行政处罚</t>
  </si>
  <si>
    <t>对道路货运经营者出租、转让或者变相转让危险货物运输、放射性物品运输经营权的行政处罚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</si>
  <si>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第十八条第四款 禁止出租、转让或者变相转让危险货物运输、放射性物品运输经营权。 
    第四十八条：违反本条例第十八条第四款规定的，由县级以上道路运输管理机构责令限期改正，处二千元以上二万元以下罚款；情节严重的，责令停产停业或者吊销道路运输经营许可证。</t>
  </si>
  <si>
    <t>负责管辖范围内对道路货运经营者出租、转让或者变相转让危险货物运输、放射性物品运输经营权的行政处罚</t>
  </si>
  <si>
    <t>依法对管辖范围内道路货运经营者出租、转让或者变相转让危险货物运输、放射性物品运输经营权的行政处罚</t>
  </si>
  <si>
    <t>对机动车维修经营者违规经营行为的行政处罚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</si>
  <si>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第二十二条：机动车维修经营者应当采用节能环保方式，使用经检定合格的检测设备、工具、仪器维修车辆，处置废弃物。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</si>
  <si>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负责管辖范围内对机动车维修经营者违规经营行为的行政处罚</t>
  </si>
  <si>
    <t>依法对管辖范围内机动车维修经营者违规经营行为的行政处罚</t>
  </si>
  <si>
    <t>对道路货运经营者违规经营行为的行政处罚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</si>
  <si>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第二十八条：道路货物运输站（场）以及货运代理（代办）经营者不得实施下列行为：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第五十条第一款：违反本条例第二十八条规定的，由县级以上道路运输管理机构责令改正，没收违法所得，并可处五千元以上三万元以下罚款。</t>
  </si>
  <si>
    <t>负责管辖范围内对道路货运经营者违规经营行为的行政处罚</t>
  </si>
  <si>
    <t>依法对管辖范围内道路货运经营者违规经营行为的行政处罚</t>
  </si>
  <si>
    <t>对道路运输经营者涂改、伪造、倒卖和非法印制、转让道路运输证牌、票据等违法违规行为的行政处罚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</si>
  <si>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七条：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第五十条第一款：违反本条例第三十七条第二款规定的，由县级以上道路运输管理机构责令改正，没收违法所得，并可处五千元以上三万元以下罚款。</t>
  </si>
  <si>
    <t>负责管辖范围内对道路运输经营者涂改、伪造、倒卖和非法印制、转让道路运输证牌、票据等违法违规行为的行政处罚</t>
  </si>
  <si>
    <t>依法对管辖范围内道路运输经营者涂改、伪造、倒卖和非法印制、转让道路运输证牌、票据等违法违规行为的行政处罚</t>
  </si>
  <si>
    <t>对从事汽车租赁经营未按照规定进行报备和违反规定的行政处罚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</si>
  <si>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第二十五条：从事汽车租赁经营和货运代理（代办）经营的，应当在依法取得工商营业执照之日起二十日内将营业执照和车辆信息，报送经营地县（市）道路运输管理机构备案。
    第二十六条：汽车租赁经营者应当遵守下列规定：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</si>
  <si>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负责管辖范围内对从事汽车租赁经营未按照规定进行报备和违反规定的行政处罚</t>
  </si>
  <si>
    <t>依法对管辖范围内从事汽车租赁经营未按照规定进行报备和违反规定的行政处罚</t>
  </si>
  <si>
    <t>对机动车检测经营者出具虚假检测报告的行政处罚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</si>
  <si>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三条第一款：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第五十条第二款：违反本条例第二十三条第一款规定，机动车检测经营者出具虚假检测报告的，由县级以上道路运输管理机构责令改正，没收违法所得，并可处五千元以上三万元以下罚款。</t>
  </si>
  <si>
    <t>负责管辖范围内对机动车检测经营者出具虚假检测报告的行政处罚</t>
  </si>
  <si>
    <t>依法对管辖范围内机动车检测经营者出具虚假检测报告的行政处罚</t>
  </si>
  <si>
    <t>对从事道路运输经营的营运车辆和机动车驾驶员培训机构的教练车，未按照规定参加车辆年度审验的行政处罚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</si>
  <si>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第三十五条第二款：从事道路运输经营的营运车辆和机动车驾驶员培训机构的教练车，应当按照规定参加车辆年度审验。
    第五十二条：违反本条例第三十五条第二款规定的，由县级以上交通运输主管部门或者道路运输管理机构处五百元以上一千元以下罚款。</t>
  </si>
  <si>
    <t>负责管辖范围内对从事道路运输经营的营运车辆和机动车驾驶员培训机构的教练车，未按照规定参加车辆年度审验的行政处罚</t>
  </si>
  <si>
    <t>依法对管辖范围内从事道路运输经营的营运车辆和机动车驾驶员培训机构的教练车，未按照规定参加车辆年度审验的行政处罚</t>
  </si>
  <si>
    <t>对吊销道路运输从业人员从业资格证的行政处罚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</si>
  <si>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第五十三条第二款 ：道路运输从业人员的从业资格证被依法吊销的，自吊销之日起三年内不得申请参加从业资格考试。因发生重大以上行车安全事故被依法吊销的，终生不得重新申请从业资格证。</t>
  </si>
  <si>
    <t>负责管辖范围内对吊销道路运输从业人员从业资格证的行政处罚</t>
  </si>
  <si>
    <t>依法对管辖范围内吊销道路运输从业人员从业资格证的行政处罚</t>
  </si>
  <si>
    <t>对外国籍运输车辆违反国际道路运输管理规定行为的行政处罚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</si>
  <si>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第二十九条第二款：境外国际道路运输车辆进入自治区境内的，应当符合中华人民共和国有关道路运输车辆外廓尺寸、轴荷及质量限值标准规定；与中华人民共和国签署有关双边、多边协定的，从其规定。
    第五十一条：违反本条例第二十九条第二款规定的，由县级以上道路运输管理机构责令限期改正，处五千元以上二万元以下罚款。</t>
  </si>
  <si>
    <t>负责管辖范围内对外国籍运输车辆违反国际道路运输管理规定行为的行政处罚</t>
  </si>
  <si>
    <t>依法对管辖范围内外国籍运输车辆违反国际道路运输管理规定行为的行政处罚</t>
  </si>
  <si>
    <t>对未按照规定悬挂、设置其他牌匾、标志等，遮挡船舶标志，妨碍船舶航行安全行为的行政处罚</t>
  </si>
  <si>
    <t>【规章】《新疆维吾尔自治区水路交通运输监督管理办法》（2016年自治区第十二届人民政府第31次常务会讨论通过，新疆维吾尔自治区人民政府令第199号公布，自2016年4月1日起施行）
    第六条：船舶应当在显著位置设置船舶标志，标明船名、船籍港、乘客定额、
载重线等信息，并且保持清晰、完整。
    悬挂、设置其他牌匾、标志等，不得遮挡船舶标志，妨碍船舶航行安全。
    第二十九条：违反本办法第六条第二款、第十六条规定的，由海事管理机构责令改正，予以警告，并处五千元以上三万元以下罚款。</t>
  </si>
  <si>
    <t>负责管辖范围内对未按照规定悬挂、设置其他牌匾、标志等，遮挡船舶标志，妨碍船舶航行安全行为的行政处罚</t>
  </si>
  <si>
    <t>依法对管辖范围内未按照规定悬挂、设置其他牌匾、标志等，遮挡船舶标志，妨碍船舶航行安全行为的行政处罚</t>
  </si>
  <si>
    <t>对超载、超速，超越航线、航区等违反船舶航行规定行为的行政处罚</t>
  </si>
  <si>
    <t>【规章】《新疆维吾尔自治区水路交通运输监督管理办法》（2016年自治区第十二届人民政府第31次常务会讨论通过，新疆维吾尔自治区人民政府令第199号公布，自2016年4月1日起施行）
　　第十六条：船舶航行不得有下列行为：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第二十九条：违反本办法第六条第二款、第十六条规定的，由海事管理机构责令改正，予以警告，并处五千元以上三万元以下罚款。</t>
  </si>
  <si>
    <t>对所持适任证书、适任证件与适航船舶种类、等级、航区（线）不相符等违反船员工作期间规定行为的行政处罚</t>
  </si>
  <si>
    <t>【规章】《新疆维吾尔自治区水路交通运输监督管理办法》（2015年2月2日新疆维吾尔自治区人民政府令第199号公布，自2016年4月1日起施行）
　　第八条：船员工作期间应当遵守下列规定：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第三十条：违反本办法第八条第一款第一项、第五项、第六项规定的，由海事管理机构予以警告，并处二千元以上五千元以下罚款。
　　违反本办法第八条第二款规定的，由海事管理机构予以警告，并处二千元以上一万元以下罚款。</t>
  </si>
  <si>
    <t>负责管辖范围内对所持适任证书、适任证件与适航船舶种类、等级、航区（线）不相符等违反船员工作期间规定行为的行政处罚</t>
  </si>
  <si>
    <t>依法对管辖范围内所持适任证书、适任证件与适航船舶种类、等级、航区（线）不相符等违反船员工作期间规定行为的行政处罚</t>
  </si>
  <si>
    <t>对额定载客十二座以下（含十二座）客运船舶的经营者未按照规定向所在地的州、市（地）海事管理机构备案行为的行政处罚</t>
  </si>
  <si>
    <t>【规章】《新疆维吾尔自治区水路交通运输监督管理办法》（2015年2月2日新疆维吾尔自治区人民政府令第199号公布，自2016年4月1日起施行）
　　第十条：额定载客十二座以下（含十二座）客运船舶的经营者，应当提交以下材料，向所在地的州、市（地）海事管理机构备案：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</si>
  <si>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负责管辖范围内对额定载客十二座以下（含十二座）客运船舶的经营者未按照规定向所在地的州、市（地）海事管理机构备案行为的行政处罚</t>
  </si>
  <si>
    <t>依法对管辖范围内额定载客十二座以下（含十二座）客运船舶的经营者未按照规定向所在地的州、市（地）海事管理机构备案行为的行政处罚</t>
  </si>
  <si>
    <t>对企业名称、法定代表人、主要股东等事项发生变更的，水路运输经营者未按照规定向所在地的州、市（地）海事管理机构备案行为的行政处罚</t>
  </si>
  <si>
    <t>【规章】《新疆维吾尔自治区水路交通运输监督管理办法》（2015年2月2日新疆维吾尔自治区人民政府令第199号公布，自2016年4月1日起施行）
　　第十一条：下列事项发生变更的，水路运输经营者应当自变更之日起十五个工作日内，向所在地的州、市（地）海事管理机构备案：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</si>
  <si>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负责管辖范围内对企业名称、法定代表人、主要股东等事项发生变更的，水路运输经营者未按照规定向所在地的州、市（地）海事管理机构备案行为的行政处罚</t>
  </si>
  <si>
    <t>依法对管辖范围内企业名称、法定代表人、主要股东等事项发生变更的，水路运输经营者未按照规定向所在地的州、市（地）海事管理机构备案行为的行政处罚</t>
  </si>
  <si>
    <t>对水路运输经营者未按照规定公布经营服务收费项目、收费标准和监督电话等行为的行政处罚</t>
  </si>
  <si>
    <t>【规章】《新疆维吾尔自治区水路交通运输监督管理办法》（2015年2月2日新疆维吾尔自治区人民政府令第199号公布，自2016年4月1日起施行）
　　第十三条：水路运输经营者应当公布经营服务收费项目、收费标准和监督电话，接受乘客、海事管理机构和工商、物价管理等部门的监督。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</si>
  <si>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负责管辖范围内对水路运输经营者未按照规定公布经营服务收费项目、收费标准和监督电话等行为的行政处罚</t>
  </si>
  <si>
    <t>依法对管辖范围内水路运输经营者未按照规定公布经营服务收费项目、收费标准和监督电话等行为的行政处罚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</si>
  <si>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8.玩忽职守，对违法行为不予制止、处罚，致使公民、法人或其他组织的合法权益、公共利益和社会秩序遭受损害的；
9.徇私舞弊、包庇纵容违法行为的；
10.在行政处罚过程中发生腐败行为的；
11.其他违反法律法规规章文件规定的行为。</t>
  </si>
  <si>
    <t>对擅自从事机动车驾驶员培训业务等行为的行政处罚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</si>
  <si>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</si>
  <si>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负责管辖范围内对擅自从事机动车驾驶员培训业务等行为的行政处罚</t>
  </si>
  <si>
    <t>依法对管辖范围内擅自从事机动车驾驶员培训业务等行为的行政处罚</t>
  </si>
  <si>
    <t>对机动车驾驶员培训机构不严格按照规定进行培训或者在培训结业证书发放时弄虚作假等行为的行政处罚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</si>
  <si>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第七十四条：违反本条例的规定，机动车驾驶员培训机构不严格按照规定进行培训或者在培训结业证书发放时弄虚作假的，由县级以上道路运输管理机构责令改正；拒不改正的，由原许可机关吊销其经营许可。
【规章】《机动车驾驶员培训管理规定》（2006年1月12日交通部发布 根据2016年4月21日《交通运输部关于修改〈机动车驾驶员培训管理规定〉的决定》修正）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</si>
  <si>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对取得经营许可的经营者使用无道路运输证的车辆参加经营行为的行政处罚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</si>
  <si>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第三十三条：道路运输车辆应当随车携带车辆营运证，不得转让、出租。
    第六十二条：道路运输管理机构的工作人员在实施道路运输监督检查过程中，对没有车辆营运证又无法当场提供其他有效证明的车辆予以暂扣的，应当妥善保管，不得使用，不得收取或者变相收取保管费用。
【规章】《道路旅客运输及客运站管理规定》（2005年7月12日交通运输部发布，根据2020年7月2日经第21次部务会通过，自2020年9月1日起施行）
    第八十三条第一款 ：违反本规定，取得客运经营许可的客运经营者使用无《道路运输证》的车辆参加客运经营的，由县级以上道路运输管理机构责令改正，处3000元以上1万元以下的罚款。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第五十九条第一款 ：违反本规定，取得道路货物运输经营许可的道路货物运输经营者使用无道路运输证的车辆参加货物运输的，由县级以上道路运输管理机构责令改正，处3000元以上1万元以下的罚款。</t>
  </si>
  <si>
    <t>负责管辖范围内对取得经营许可的经营者使用无道路运输证的车辆参加经营行为的行政处罚</t>
  </si>
  <si>
    <t>依法对管辖范围内取得经营许可的经营者使用无道路运输证的车辆参加经营行为的行政处罚</t>
  </si>
  <si>
    <t>对拒绝、阻碍道路运输管理机构依法履行放射性物品运输安全监督检查，或者在接受监督检查时弄虚作假行为的行政处罚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</si>
  <si>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第六十条第一款 ：道路运输管理机构的工作人员实施监督检查时，可以向有关单位和个人了解情况，查阅、复制有关资料。但是，应当保守被调查单位和个人的商业秘密。
【法规】《放射性物品运输安全管理条例》（中华人民共和国国务院令第562号，2009年9月7日国务院第80次常务会议通过，自2010年1月1日起施行）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【规章】《放射性物品道路运输管理规定》（2010年10月27日交通运输部发布 根据2016年9月 2日《交通运输部关于修改〈放射性物品道路运输管理规定〉的决定》修正交通运输部令2016年第71号）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</si>
  <si>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负责管辖范围内对拒绝、阻碍道路运输管理机构依法履行放射性物品运输安全监督检查，或者在接受监督检查时弄虚作假行为的行政处罚</t>
  </si>
  <si>
    <t>依法对管辖范围内拒绝、阻碍道路运输管理机构依法履行放射性物品运输安全监督检查，或者在接受监督检查时弄虚作假行为的行政处罚</t>
  </si>
  <si>
    <t>对擅自从事道路旅客运输经营等行为的行政处罚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</si>
  <si>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【规章】《道路旅客运输及客运站管理规定》（2005年7月12日交通运输部发布，根据2020年7月2日经第21次部务会通过，自2020年9月1日起施行）
    第七十九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</si>
  <si>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负责管辖范围内对擅自从事道路旅客运输经营等行为的行政处罚</t>
  </si>
  <si>
    <t>依法对管辖范围内擅自从事道路旅客运输经营等行为的行政处罚</t>
  </si>
  <si>
    <t>对擅自从事道路货物运输经营等行为的行政处罚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</si>
  <si>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【规章】《道路货物运输及站场管理规定》（2005年6月16日交通部发布；根据2019年6月20日交通运输部《关于修改〈道路货物运输及站场管理规定〉的决定》第五次修正中华人民共和国交通运输部令2019年第17号）
    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</si>
  <si>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负责管辖范围内对擅自从事道路货物运输经营等行为的行政处罚</t>
  </si>
  <si>
    <t>依法对管辖范围内擅自从事道路货物运输经营等行为的行政处罚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</si>
  <si>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</si>
  <si>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对擅自从事道路危险货物运输等行为的行政处罚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</si>
  <si>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【规章】《放射性物品道路运输管理规定》（2010年10月27日交通运输部发布 根据2016年9月 2日《交通运输部关于修改〈放射性物品道路运输管理规定〉的决定》修正交通运输部令2016年第71号）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   
   （二）使用失效、伪造、变造、被注销等无效放射性物品道路运输许可证件从事放射性物品道路运输的；（三）超越资质许可事项，从事放射性物品道路运输的；（四）非经营性放射性物品道路运输单位从事放射性物品道路运输经营的。
【规章】《道路危险货物运输管理规定》（2013年月23日中华人民共和国交通运输部令2013年第2号公布，2019年底42号第二次修正）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</si>
  <si>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负责对管辖范围内擅自从事道路危险货物运输等行为的行政处罚</t>
  </si>
  <si>
    <t>依法对管辖范围内擅自从事道路危险货物运输等行为的行政处罚</t>
  </si>
  <si>
    <t>对未取得相应从业资格证件等从事道路运输经营及道路运输相关业务经营行为的行政处罚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</si>
  <si>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第六十四条：不符合本条例第九条、第二十二条规定条件的人员驾驶道路运输经营车辆的，由县级以上道路运输管理机构责令改正，处200元以上2000元以下的罚款；构成犯罪的，依法追究刑事责任。
【法规】《危险化学品安全管理条例》（2002年1月26日中华人民共和国国务院令第344号公布，2011年2月6日国务院第144次常务会议修订通过）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【规章】《放射性物品道路运输管理规定》（2010年10月27日交通运输部发布 根据2016年9月 2日《交通运输部关于修改〈放射性物品道路运输管理规定〉的决定》修正交通运输部令2016年第71号）
    第四十一条：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【规章】《道路运输从业人员管理规定》（2006年11月23日交通部发布 根据2019年6月21日《交通运输部关于修改〈道路运输从业人员管理规定〉的决定》第二次修正）
    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</si>
  <si>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负责对管辖范围内对未取得相应从业资格证件等从事道路运输经营及道路运输相关业务经营行为的行政处罚</t>
  </si>
  <si>
    <t>依法对管辖范围内未取得相应从业资格证件等从事道路运输经营及道路运输相关业务经营行为的行政处罚</t>
  </si>
  <si>
    <t>对未取得从业资格证或者超越从业资格证核定范围，驾驶出租汽车从事经营活动等行为的行政处罚</t>
  </si>
  <si>
    <t>【规章】《出租汽车驾驶员从业资格管理规定》（2014年9月30日交通运输部发布 根据2016年8月26日《交通运输部关于修改&lt;出租汽车经营服务管理规定&gt;的决定》修正）
    第四十一条：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</si>
  <si>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负责对管辖范围内对未取得从业资格证或者超越从业资格证核定范围，驾驶出租汽车从事经营活动等行为的行政处罚</t>
  </si>
  <si>
    <t>依法对管辖范围内对未取得从业资格证或者超越从业资格证核定范围，驾驶出租汽车从事经营活动等行为的行政处罚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</si>
  <si>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【规章】《巡游出租汽车经营服务管理规定》（2014年9月30日交通运输部发布 根据2021年6月23日《交通运输部关于修改&lt;巡游出租汽车经营服务管理规定&gt;的决定》修正）
    第四十六条：违反本规定，有下列行为之一的，由县级以上地方人民政府出租汽车行政主管部门责令改正，并处以3000元以上1万元以下罚款。构成犯罪的，依法追究刑事责任：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
</t>
  </si>
  <si>
    <t>对擅自从事道路客运站经营等行为的行政处罚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</si>
  <si>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【规章】《道路旅客运输及客运站管理规定》（2005年7月12日交通运输部发布，根据2020年7月2日经第21次部务会通过，自2020年9月1日起施行）
    第八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t>
  </si>
  <si>
    <t>负责对管辖范围内对擅自从事道路客运站经营等行为的行政处罚</t>
  </si>
  <si>
    <t>依法对管辖范围内擅自从事道路客运站经营等行为的行政处罚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</si>
  <si>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</si>
  <si>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对从事机动车维修经营业务未按规定进行备案或者不符合机动车维修经营业务标准等行为的行政处罚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</si>
  <si>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【规章】《机动车维修管理规定》（2005年6月24日交通部发布根据2019年6月21日交通运输部《关于修改〈机动车维修管理规定〉的决定》第三次修正）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</si>
  <si>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负责对管辖范围内对从事机动车维修经营业务未按规定进行备案或者不符合机动车维修经营业务标准等行为的行政处罚</t>
  </si>
  <si>
    <t>依法对管辖范围内从事机动车维修经营业务未按规定进行备案或者不符合机动车维修经营业务标准等行为的行政处罚</t>
  </si>
  <si>
    <t>对非法转让、出租道路运输及道路运输相关业务许可证件行为的行政处罚</t>
  </si>
  <si>
    <t>【法规】《中华人民共和国道路运输条例》（2004年4月30日中华人民共和国国务院令第406号公布，2019年3月2日《国务院关于修改部分行政法规的决定》（国务院令第709号）修订）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【规章】《道路旅客运输及客运站管理规定》（2005年7月12日交通运输部发布，根据2020年7月2日经第21次部务会通过，自2020年9月1日起施行）》
    第八十一条：违反本规定，客运经营者、客运站经营者非法转让、出租道路运输经营许可证件的，由县级以上道路运输管理机构责令停止违法行为，收缴有关证件，处2000元以上1万元以下的罚款；有违法所得的，没收违法所得。　
【规章】《道路危险货物运输管理规定》（2013年月23日中华人民共和国交通运输部令2013年第2号公布，2019年底42号第二次修正）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第五十八条：违反本规定，道路货物运输和货运站经营者非法转让、出租道路运输经营许可证件的，由县级以上道路运输管理机构责令停止违法行为，收缴有关证件，处2000元以上1万元以下的罚款；有违法所得的，没收违法所得。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【规章】《放射性物品道路运输管理规定》（2010年10月27日交通运输部发布 根据2016年9月 2日《交通运输部关于修改〈放射性物品道路运输管理规定〉的决定》修正交通运输部令2016年第71号）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</si>
  <si>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负责对管辖范围内对非法转让、出租道路运输及道路运输相关业务许可证件行为的行政处罚</t>
  </si>
  <si>
    <t>依法对管辖范围内非法转让、出租道路运输及道路运输相关业务许可证件行为的行政处罚</t>
  </si>
  <si>
    <t>对道路客运、货运经营者不按照规定携带车辆营运证行为的行政处罚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</si>
  <si>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第六十八条：违反本条例的规定，客运经营者、货运经营者不按照规定携带车辆营运证的，由县级以上道路运输管理机构责令改正，处警告或者20元以上200元以下的罚款。　
【规章】《道路旅客运输及客运站管理规定》（2005年7月12日交通运输部发布，根据2020年7月2日经第21次部务会通过，自2020年9月1日起施行）
    第八十三条第二款 ：违反本规定，客运经营者不按照规定携带《道路运输证》的，由县级以上道路运输管理机构责令改正，处警告或者20元以上200元以下的罚款。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第五十九条第二款 ：违反本规定，道路货物运输经营者不按照规定携带《道路运输证》的，由县级以上道路运输管理机构责令改正，处警告或者20元以上200元以下的罚款。　
【规章】《道路危险货物运输管理规定》（2013年月23日中华人民共和国交通运输部令2013年第2号公布，2019年底42号第二次修正）
    第五十九条：违反本规定，道路危险货物运输企业或者单位不按照规定随车携带《道路运输证》的，由县级以上道路运输管理机构责令改正，处警告或者20元以上200元以下的罚款。
【规章】《放射性物品道路运输管理规定》（2010年10月27日交通运输部发布 根据2016年9月 2日《交通运输部关于修改〈放射性物品道路运输管理规定〉的决定》修正交通运输部令2016年第71号）
    第四十条：违反本规定，未随车携带《道路运输证》的，由县级以上道路运输管理机构责令改正，对放射性物品道路运输企业或者单位处警告或者20元以上200元以下的罚款。</t>
  </si>
  <si>
    <t>负责对管辖范围内对道路客运、货运经营者不按照规定携带车辆营运证行为的行政处罚</t>
  </si>
  <si>
    <t>依法对管辖范围内道路客运、货运经营者不按照规定携带车辆营运证行为的行政处罚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</si>
  <si>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</si>
  <si>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对客运班车不按批准的客运站点停靠或者不按规定的线路、班次行驶等行为的行政处罚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</si>
  <si>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【规章】《道路旅客运输及客运站管理规定》（2005年7月12日交通运输部发布，根据2020年7月2日经第21次部务会通过，自2020年9月1日起施行）
    第八十六条：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</si>
  <si>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负责对管辖范围内对客运班车不按批准的客运站点停靠或者不按规定的线路、班次行驶等行为的行政处罚</t>
  </si>
  <si>
    <t>依法对管辖范围内客运班车不按批准的客运站点停靠或者不按规定的线路、班次行驶等行为的行政处罚</t>
  </si>
  <si>
    <t>对道路货物运输经营者强行招揽货物等行为的行政处罚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</si>
  <si>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第六十九条第（二）（五）项 ：违反本条例的规定，客运经营者、货运经营者有下列情形之一的，由县级以上道路运输管理机构责令改正，处1000元以上3000元以下的罚款；情节严重的，由原许可机关吊销道路运输经营许可证：（二）强行招揽旅客、货物的；（五）没有采取必要措施防止货物脱落、扬撒等的。
【规章】《道路货物运输及站场管理规定》（2005年6月16日交通部发布；根据2019年6月20日交通运输部《关于修改〈道路货物运输及站场管理规定〉的决定》第五次修正中华人民共和国交通运输部令2019年第17号）
    第六十一条：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</si>
  <si>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负责对管辖范围内对道路货物运输经营者强行招揽货物等行为的行政处罚</t>
  </si>
  <si>
    <t>依法对管辖范围内道路货物运输经营者强行招揽货物等行为的行政处罚</t>
  </si>
  <si>
    <t>对道路运输经营者违反车辆技术管理规定行为的行政处罚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</si>
  <si>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【规章】《道路运输车辆技术管理规定》（交通运输部令2016年地1号修订）
    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</si>
  <si>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负责对管辖范围内对道路运输经营者违反车辆技术管理规定行为的行政处罚</t>
  </si>
  <si>
    <t>依法对管辖范围内道路运输经营者违反车辆技术管理规定行为的行政处罚</t>
  </si>
  <si>
    <t>对擅自改装危险品、放射性物品车辆行为的行政处罚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</si>
  <si>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【规章】《道路危险货物运输管理规定》（2013年月23日中华人民共和国交通运输部令2013年第2号公布，2019年底42号第二次修正）》
    第六十三条：违反本规定，道路危险货物运输企业擅自改装已取得《道路运输证》的专用车辆及罐式专用车辆罐体的，由县级以上道路运输管理机构责令改正，并处5000元以上2万元以下的罚款。
【规章】《放射性物品道路运输管理规定》（2010年10月27日交通运输部发布 根据2016年9月 2日《交通运输部关于修改〈放射性物品道路运输管理规定〉的决定》修正交通运输部令2016年第71号）
    第三十九条：违反本规定，放射性物品道路运输企业或者单位擅自改装已取得《道路运输证》的专用车辆的，由县级以上道路运输管理机构责令改正，处5000元以上2万元以下的罚款。</t>
  </si>
  <si>
    <t>负责对管辖范围内对擅自改装危险品、放射性物品车辆行为的行政处罚</t>
  </si>
  <si>
    <t>依法对管辖范围内擅自改装危险品、放射性物品车辆行为的行政处罚</t>
  </si>
  <si>
    <t>对道路运输客运、货运站（场）经营者允许无证经营的车辆进站从事经营活动等行为的行政处罚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</si>
  <si>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【规章】《道路旅客运输及客运站管理规定》（2005年7月12日交通运输部发布，根据2020年7月2日经第21次部务会通过，自2020年9月1日起施行）
    第八十八条：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【规章】《道路货物运输及站场管理规定》（2005年6月16日交通部发布；根据2019年6月20日交通运输部《关于修改〈道路货物运输及站场管理规定〉的决定》第五次修正中华人民共和国交通运输部令2019年第17号）
    第六十三条：违反本规定，货运站经营者对超限、超载车辆配载，放行出站的，由县级以上道路运输管理机构责令改正，处1万元以上3万元以下的罚款。</t>
  </si>
  <si>
    <t>负责对管辖范围内对道路运输客运、货运站（场）经营者允许无证经营的车辆进站从事经营活动等行为的行政处罚</t>
  </si>
  <si>
    <t>依法对管辖范围内道路运输客运、货运站（场）经营者允许无证经营的车辆进站从事经营活动等行为的行政处罚</t>
  </si>
  <si>
    <t>对擅自改变站（场）用途和服务功能等行为的行政处罚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</si>
  <si>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【规章】《道路旅客运输及客运站管理规定》（2005年7月12日交通运输部发布，根据2020年7月2日经第21次部务会通过，自2020年9月1日起施行）
    第八十九条：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【规章】《道路货物运输及站场管理规定》（2005年6月16日交通部发布；根据2019年6月20日交通运输部《关于修改〈道路货物运输及站场管理规定〉的决定》第五次修正中华人民共和国交通运输部令2019年第17号）
    第六十四条：违反本规定，货运站经营者擅自改变道路运输站（场）的用途和服务功能，由县级以上道路运输管理机构责令改正；拒不改正的，处3000元的罚款；有违法所得的，没收违法所得。</t>
  </si>
  <si>
    <t>负责对管辖范围内对擅自改变站（场）用途和服务功能等行为的行政处罚</t>
  </si>
  <si>
    <t>依法对管辖范围内擅自改变站（场）用途和服务功能等行为的行政处罚</t>
  </si>
  <si>
    <t>对机动车维修经营者使用假冒伪劣配件维修机动车等行为的行政处罚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</si>
  <si>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</si>
  <si>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负责对管辖范围内对机动车维修经营者使用假冒伪劣配件维修机动车等行为的行政处罚</t>
  </si>
  <si>
    <t>依法对管辖范围内机动车维修经营者使用假冒伪劣配件维修机动车等行为的行政处罚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</si>
  <si>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</si>
  <si>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对机动车维修经营者签发虚假机动车维修竣工出厂合格证的行政处罚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</si>
  <si>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三条：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</si>
  <si>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负责对管辖范围内对机动车维修经营者签发虚假机动车维修竣工出厂合格证的行政处罚</t>
  </si>
  <si>
    <t>依法对管辖范围内机动车维修经营者签发虚假机动车维修竣工出厂合格证的行政处罚</t>
  </si>
  <si>
    <t>对委托未依法取得危险货物道路运输许可的企业承运危险化学品等行为的行政处罚</t>
  </si>
  <si>
    <t>【法规】《危险化学品安全管理条例》（2002年1月26日中华人民共和国国务院令第344号公布，2011年2月6日国务院第144次常务会议修订通过）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【规章】《道路危险货物运输管理规定》（2013年月23日中华人民共和国交通运输部令2013年第2号公布，2019年底42号第二次修正）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</si>
  <si>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负责对管辖范围内对委托未依法取得危险货物道路运输许可的企业承运危险化学品等行为的行政处罚</t>
  </si>
  <si>
    <t>依法对管辖范围内委托未依法取得危险货物道路运输许可的企业承运危险化学品等行为的行政处罚</t>
  </si>
  <si>
    <t>对道路危险货物运输企业或者单位未配备专职安全管理人员行为的行政处罚</t>
  </si>
  <si>
    <t>【法规】《危险化学品安全管理条例》（2002年1月26日中华人民共和国国务院令第344号公布，2011年2月6日国务院第144次常务会议修订通过）
    第九十一条第（一）项 ： 有下列情形之一的，由交通运输主管部门责令改正，可以处1万元以下的罚款；拒不改正的，处1万元以上5万元以下的罚款：（一）危险化学品道路运输企业、水路运输企业未配备专职安全管理人员的。
【规章】《道路危险货物运输管理规定》（2013年月23日中华人民共和国交通运输部令2013年第2号公布，2019年底42号第二次修正）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</si>
  <si>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负责对管辖范围内对道路危险货物运输企业或者单位未配备专职安全管理人员行为的行政处罚</t>
  </si>
  <si>
    <t>依法对管辖范围内道路危险货物运输企业或者单位未配备专职安全管理人员行为的行政处罚</t>
  </si>
  <si>
    <t>对未按规定投保道路运输承运人责任险行为的行政处罚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</si>
  <si>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第六十七条：违反本条例的规定，客运经营者、危险货物运输经营者未按规定投保承运人责任险的，由县级以上道路运输管理机构责令限期投保；拒不投保的，由原许可机关吊销道路运输经营许可证。
【规章】《道路旅客运输及客运站管理规定》（2005年7月12日交通运输部发布，根据2020年7月2日经第21次部务会通过，自2020年9月1日起施行）
    第八十二条：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【规章】《道路危险货物运输管理规定》（2013年月23日中华人民共和国交通运输部令2013年第2号公布，2019年底42号第二次修正）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【规章】《放射性物品道路运输管理规定》（2010年10月27日交通运输部发布 根据2016年9月 2日《交通运输部关于修改〈放射性物品道路运输管理规定〉的决定》修正交通运输部令2016年第71号）
    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</si>
  <si>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负责对管辖范围内对未按规定投保道路运输承运人责任险行为的行政处罚</t>
  </si>
  <si>
    <t>依法对管辖范围内未按规定投保道路运输承运人责任险行为的行政处罚</t>
  </si>
  <si>
    <t>对危险货物道路运输承运人未按照规定对从业人员进行安全教育和培训的行政处罚</t>
  </si>
  <si>
    <t>【规章】《危险货物道路运输安全管理办法》（中华人民共和国交通运输部令2019年第29号，自2020年1月1日起施行）
     第七条：托运人、承运人、装货人应当制定危险货物道路运输作业查验、记录制度，以及人员安全教育培训、设备管理和岗位操作规程等安全生产管理制度。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</si>
  <si>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负责对管辖范围内对危险货物道路运输承运人未按照规定对从业人员进行安全教育和培训的行政处罚</t>
  </si>
  <si>
    <t>依法对管辖范围内危险货物道路运输承运人未按照规定对从业人员进行安全教育和培训的行政处罚</t>
  </si>
  <si>
    <t>对危险货物道路运输托运人未按照相关标准要求确定危险货物类别、项别、品名、编号的行政处罚</t>
  </si>
  <si>
    <t>【规章】《危险货物道路运输安全管理办法》（中华人民共和国交通运输部令2019年第29号，自2020年1月1日起施行）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</si>
  <si>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负责对管辖范围内对危险货物道路运输托运人未按照相关标准要求确定危险货物类别、项别、品名、编号的行政处罚</t>
  </si>
  <si>
    <t>依法对管辖范围内危险货物道路运输托运人未按照相关标准要求确定危险货物类别、项别、品名、编号的行政处罚</t>
  </si>
  <si>
    <t>对危险化学品道路运输托运人未按照规定添加抑制剂或者稳定剂，或者未将有关情况告知承运人的行政处罚</t>
  </si>
  <si>
    <t>【法规】《危险化学品安全管理条例》（2002年1月26日中华人民共和国国务院令第344号公布，2011年2月6日国务院第144次常务会议修订通过）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</si>
  <si>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负责对管辖范围内对危险化学品道路运输托运人未按照规定添加抑制剂或者稳定剂，或者未将有关情况告知承运人的行政处罚</t>
  </si>
  <si>
    <t>依法对管辖范围内危险化学品道路运输托运人未按照规定添加抑制剂或者稳定剂，或者未将有关情况告知承运人的行政处罚</t>
  </si>
  <si>
    <t>对危险化学品道路运输托运人未按照规定包装危险化学品并在外包装设置相应标志的行政处罚</t>
  </si>
  <si>
    <t>【法规】《危险化学品安全管理条例》（2002年1月26日中华人民共和国国务院令第344号公布，2011年2月6日国务院第144次常务会议修订通过）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【规章】《危险货物道路运输安全管理办法》（中华人民共和国交通运输部令2019年第29号，自2020年1月1日起施行）
    第十二条：托运人应当按照《危险货物道路运输规则》（JT/T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</si>
  <si>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负责对管辖范围内对危险化学品道路运输托运人未按照规定包装危险化学品并在外包装设置相应标志的行政处罚</t>
  </si>
  <si>
    <t>依法对管辖范围内危险化学品道路运输托运人未按照规定包装危险化学品并在外包装设置相应标志的行政处罚</t>
  </si>
  <si>
    <t>对危险货物道路运输承运人未按照规定范围承运危险货物行为的行政处罚</t>
  </si>
  <si>
    <t>【规章】《危险货物道路运输安全管理办法》（中华人民共和国交通运输部令2019年第29号，自2020年1月1日起施行）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</si>
  <si>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负责对管辖范围内对危险货物道路运输承运人未按照规定范围承运危险货物行为的行政处罚</t>
  </si>
  <si>
    <t>依法对管辖范围内危险货物道路运输承运人未按照规定范围承运危险货物行为的行政处罚</t>
  </si>
  <si>
    <t>对危险货物道路运输承运人未按照规定制作和保存危险货物运单的行政处罚</t>
  </si>
  <si>
    <t>【规章】《危险货物道路运输安全管理办法》（中华人民共和国交通运输部令2019年第29号，自2020年1月1日起施行）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</si>
  <si>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负责对管辖范围内对危险货物道路运输承运人未按照规定制作和保存危险货物运单的行政处罚</t>
  </si>
  <si>
    <t>依法对管辖范围内危险货物道路运输承运人未按照规定制作和保存危险货物运单的行政处罚</t>
  </si>
  <si>
    <t>对危险货物承运人未按照规定对运输车辆、罐式车辆罐体、可移动罐柜、罐箱及设备进行检查和记录的行政处罚</t>
  </si>
  <si>
    <t>【规章】《危险货物道路运输安全管理办法》（中华人民共和国交通运输部令2019年第29号，自2020年1月1日起施行）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</si>
  <si>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负责对管辖范围内对危险货物承运人未按照规定对运输车辆、罐式车辆罐体、可移动罐柜、罐箱及设备进行检查和记录的行政处罚</t>
  </si>
  <si>
    <t>依法对管辖范围内危险货物承运人未按照规定对运输车辆、罐式车辆罐体、可移动罐柜、罐箱及设备进行检查和记录的行政处罚</t>
  </si>
  <si>
    <t>对未按照规定随车携带危险货物运单、安全卡等行为的行政处罚</t>
  </si>
  <si>
    <t>【规章】《危险货物道路运输安全管理办法》（中华人民共和国交通运输部令2019年第29号，自2020年1月1日起施行）
    第二十二条：危险货物承运人应当按照交通运输主管部门许可的经营范围承运危险货物。
    第二十四条第三款 ：运输危险废物的企业还应当填写并随车携带电子或者纸质形式的危险废物转移联单。
    第四十七条：驾驶人应当确保罐式车辆罐体、可移动罐柜、罐箱的关闭装置在运输过程中处于关闭状态。
    第六十一条第（一）项 ：违反本办法第二十四条、第四十四条，未按照规定随车携带危险货物运单、安全卡的；</t>
  </si>
  <si>
    <t>负责对管辖范围内对未按照规定随车携带危险货物运单、安全卡等行为的行政处罚</t>
  </si>
  <si>
    <t>依法对管辖范围内未按照规定随车携带危险货物运单、安全卡等行为的行政处罚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</si>
  <si>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</si>
  <si>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对道路运输企业未按照规定建立健全并严格执行危险货物充装或者装载查验、记录制度的行政处罚</t>
  </si>
  <si>
    <t>【规章】《危险货物道路运输安全管理办法》（中华人民共和国交通运输部令2019年第29号，自2020年1月1日起施行）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</si>
  <si>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负责对管辖范围内对道路运输企业未按照规定建立健全并严格执行危险货物充装或者装载查验、记录制度的行政处罚</t>
  </si>
  <si>
    <t>依法对管辖范围内道路运输企业未按照规定建立健全并严格执行危险货物充装或者装载查验、记录制度的行政处罚</t>
  </si>
  <si>
    <t>对客运经营者等不按规定使用道路运输业专用票证或者转让、倒卖、伪造道路运输业专用票证行为的行政处罚</t>
  </si>
  <si>
    <t>【规章】《道路旅客运输及客运站管理规定》(2005年6月3日交通运输部令2005年10颁布，2012年12月11日修订，2016年4月7日修订，交通运输部令2016年34号，于2020年7月2日经第21次部务会议通过，中华人民共和国交通运输部令2020年第17号)
    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</si>
  <si>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负责对管辖范围内对客运经营者等不按规定使用道路运输业专用票证或者转让、倒卖、伪造道路运输业专用票证行为的行政处罚</t>
  </si>
  <si>
    <t>依法对管辖范围对客运经营者等不按规定使用道路运输业专用票证或者转让、倒卖、伪造道路运输业专用票证行为的行政处罚</t>
  </si>
  <si>
    <t>对擅自从事巡游出租汽车经营活动等行为的行政处罚</t>
  </si>
  <si>
    <t>【规章】《巡游出租汽车经营服务管理规定》（2014年9月30日交通运输部发布 根据2021年6月23日《交通运输部关于修改&lt;巡游出租汽车经营服务管理规定&gt;的决定》修正）
    第四十五条：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</si>
  <si>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负责对管辖范围内对擅自从事巡游出租汽车经营活动等行为的行政处罚</t>
  </si>
  <si>
    <t>依法对管辖范围内擅自从事巡游出租汽车经营活动等行为的行政处罚</t>
  </si>
  <si>
    <t>对巡游出租汽车经营者违反经营服务管理规定行为的行政处罚</t>
  </si>
  <si>
    <t>【规章】《巡游出租汽车经营服务管理规定》（2014年9月30日交通运输部发布 根据2021年6月23日《交通运输部关于修改&lt;巡游出租汽车经营服务管理规定&gt;的决定》修正）
    第四十六条：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</si>
  <si>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负责对管辖范围内对巡游出租汽车经营者违反经营服务管理规定行为的行政处罚</t>
  </si>
  <si>
    <t>依法对管辖范围内巡游出租汽车经营者违反经营服务管理规定行为的行政处罚</t>
  </si>
  <si>
    <t>对巡游出租汽车驾驶员违反经营服务管理规定行为的行政处罚</t>
  </si>
  <si>
    <t xml:space="preserve">【规章】《巡游出租汽车经营服务管理规定》（2014年9月30日交通运输部发布 根据2021年6月23日《交通运输部关于修改&lt;巡游出租汽车经营服务管理规定&gt;的决定》修正）
    第四十七条：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t>
  </si>
  <si>
    <t>负责对管辖范围内对巡游出租汽车驾驶员违反经营服务管理规定行为的行政处罚</t>
  </si>
  <si>
    <t>依法对管辖范围内巡游出租汽车驾驶员违反经营服务管理规定行为的行政处罚</t>
  </si>
  <si>
    <t>对擅自从事或者变相从事网约车经营活动等行为的行政处罚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</si>
  <si>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四条：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</si>
  <si>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负责对管辖范围内对擅自从事或者变相从事网约车经营活动等行为的行政处罚</t>
  </si>
  <si>
    <t>依法对管辖范围内擅自从事或者变相从事网约车经营活动等行为的行政处罚</t>
  </si>
  <si>
    <t>对网约车平台公司违反管理规定行为的行政处罚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</si>
  <si>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</si>
  <si>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负责对管辖范围内对网约车平台公司违反管理规定行为的行政处罚</t>
  </si>
  <si>
    <t>依法对管辖范围内网约车平台公司违反管理规定行为的行政处罚</t>
  </si>
  <si>
    <t>对网约车驾驶员违反管理规定行为的行政处罚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</si>
  <si>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六条：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</si>
  <si>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负责对管辖范围内对网约车驾驶员违反管理规定行为的行政处罚</t>
  </si>
  <si>
    <t>依法对管辖范围内网约车驾驶员违反管理规定行为的行政处罚</t>
  </si>
  <si>
    <t>对出租汽车驾驶员违反从业资格管理规定行为的行政处罚</t>
  </si>
  <si>
    <t>【规章】《出租汽车驾驶员从业资格管理规定》（2014年9月30日交通运输部发布 根据2016年8月26日《交通运输部关于修改&lt;出租汽车经营服务管理规定&gt;的决定》修正）
    第十六条：取得从业资格证的出租汽车驾驶员，应当经出租汽车行政主管部门从业资格注册后，方可从事出租汽车客运服务。 
    出租汽车驾驶员从业资格注册有效期为3年。
    第四十条：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第四十二条：出租汽车驾驶员违反第十六条、第四十条规定的，由县级以上出租汽车行政主管部门责令改正，并处200元以上2000元以下的罚款。</t>
  </si>
  <si>
    <t>负责对管辖范围内对出租汽车驾驶员违反从业资格管理规定行为的行政处罚</t>
  </si>
  <si>
    <t>依法对管辖范围内出租汽车驾驶员违反从业资格管理规定行为的行政处罚</t>
  </si>
  <si>
    <t>对聘用未取得从业资格证的人员，驾驶出租汽车从事经营活动行为的行政处罚</t>
  </si>
  <si>
    <t>【规章】《出租汽车驾驶员从业资格管理规定》（2014年9月30日交通运输部发布 根据2016年8月26日《交通运输部关于修改&lt;出租汽车经营服务管理规定&gt;的决定》修正）
    第四十三条：违反本规定，聘用未取得从业资格证的人员，驾驶出租汽车从事经营活动的，由县级以上出租汽车行政主管部门责令改正，并处5000元以上1万元以下的罚款；情节严重的，处1万元以上3万元以下的罚款。</t>
  </si>
  <si>
    <t>负责对管辖范围内对聘用未取得从业资格证的人员，驾驶出租汽车从事经营活动行为的行政处罚</t>
  </si>
  <si>
    <t>依法对管辖范围内聘用未取得从业资格证的人员，驾驶出租汽车从事经营活动行为的行政处罚</t>
  </si>
  <si>
    <t>对聘用未按规定办理注册手续的人员，驾驶出租汽车从事经营活动等行为的行政处罚</t>
  </si>
  <si>
    <t>【规章】《出租汽车驾驶员从业资格管理规定》（2014年9月30日交通运输部发布 根据2016年8月26日《交通运输部关于修改&lt;出租汽车经营服务管理规定&gt;的决定》修正）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</si>
  <si>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负责对管辖范围内对聘用未按规定办理注册手续的人员，驾驶出租汽车从事经营活动等行为的行政处罚</t>
  </si>
  <si>
    <t>依法对管辖范围内聘用未按规定办理注册手续的人员，驾驶出租汽车从事经营活动等行为的行政处罚</t>
  </si>
  <si>
    <t>对道路运输企业未使用符合标准的监控平台、监控平台未接入联网联控系统、未按规定上传道路运输车辆动态信息等行为的行政处罚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</si>
  <si>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六条：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</si>
  <si>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对道路运输经营者使用卫星定位装置出现故障不能保持在线的运输车辆从事经营活动行为的行政处罚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</si>
  <si>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第三十七条：违反本办法的规定，道路运输经营者使用卫星定位装置出现故障不能保持在线的运输车辆从事经营活动的，由县级以上道路运输管理机构责令改正。拒不改正的，处800元罚款。 </t>
  </si>
  <si>
    <t>负责对管辖范围内对道路运输经营者使用卫星定位装置出现故障不能保持在线的运输车辆从事经营活动行为的行政处罚</t>
  </si>
  <si>
    <t>依法对管辖范围内道路运输经营者使用卫星定位装置出现故障不能保持在线的运输车辆从事经营活动行为的行政处罚</t>
  </si>
  <si>
    <t>对破坏卫星定位装置以及恶意人为干扰、屏蔽卫星定位装置信号等行为的行政处罚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</si>
  <si>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八条：违反本办法的规定，有下列情形之一的，由县级以上道路运输管理机构责令改正，处2000元以上5000元以下罚款：（一）破坏卫星定位装置以及恶意人为干扰、屏蔽卫星定位装置信号的；（二）伪造、篡改、删除车辆动态监控数据的。 </t>
  </si>
  <si>
    <t>负责对管辖范围内对破坏卫星定位装置以及恶意人为干扰、屏蔽卫星定位装置信号等行为的行政处罚</t>
  </si>
  <si>
    <t>依法对管辖范围内破坏卫星定位装置以及恶意人为干扰、屏蔽卫星定位装置信号等行为的行政处罚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</si>
  <si>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</si>
  <si>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对运营企业未在投入运营的车辆上、城市公共汽电车客运首末站和中途站配置符合要求的服务设施和运营标识的行政处罚</t>
  </si>
  <si>
    <t xml:space="preserve">
【规章】《城市公共汽车和电车客运管理规定》已于2017年3月1日经第3次部务会议通过，自2017年5月1日起施行。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</si>
  <si>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负责对管辖范围内对运营企业未在投入运营的车辆上、城市公共汽电车客运首末站和中途站配置符合要求的服务设施和运营标识的行政处罚</t>
  </si>
  <si>
    <t>依法对管辖范围内运营企业未在投入运营的车辆上、城市公共汽电车客运首末站和中途站配置符合要求的服务设施和运营标识的行政处罚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</si>
  <si>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t>
  </si>
  <si>
    <t>对危害城市公共汽电车客运服务设施行为的行政处罚</t>
  </si>
  <si>
    <t xml:space="preserve">
【规章】《城市公共汽车和电车客运管理规定》已于2017年3月1日经第3次部务会议通过，自2017年5月1日起施行。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</si>
  <si>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负责对管辖范围内对危害城市公共汽电车客运服务设施行为的行政处罚</t>
  </si>
  <si>
    <t>依法对管辖范围内危害城市公共汽电车客运服务设施行为的行政处罚</t>
  </si>
  <si>
    <t>对擅自从事城市公共汽电车客运线路运营行为的行政处罚</t>
  </si>
  <si>
    <t xml:space="preserve">
【规章】《城市公共汽车和电车客运管理规定》已于2017年3月1日经第3次部务会议通过，自2017年5月1日起施行。
    第六十条：未取得线路运营权、未与城市公共交通主管部门签订城市公共汽电车线路特许经营协议，擅自从事城市公共汽电车客运线路运营的，由城市公共交通主管部门责令停止运营，并处2万元以上3万元以下的罚款。</t>
  </si>
  <si>
    <t>负责对管辖范围内对擅自从事城市公共汽电车客运线路运营行为的行政处罚</t>
  </si>
  <si>
    <t>依法对管辖范围内擅自从事城市公共汽电车客运线路运营行为的行政处罚</t>
  </si>
  <si>
    <t>对运营企业未定期对城市公共汽电车车辆及其安全设施设备进行检测、维护、更新等行为的行政处罚</t>
  </si>
  <si>
    <t xml:space="preserve">
【规章】《城市公共汽车和电车客运管理规定》已于2017年3月1日经第3次部务会议通过，自2017年5月1日起施行。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</si>
  <si>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负责对管辖范围内对运营企业未定期对城市公共汽电车车辆及其安全设施设备进行检测、维护、更新等行为的行政处罚</t>
  </si>
  <si>
    <t>依法对管辖范围内运营企业未定期对城市公共汽电车车辆及其安全设施设备进行检测、维护、更新等行为的行政处罚</t>
  </si>
  <si>
    <t>对城市公共汽车和电车运营企业未制定应急预案并组织演练等行为的行政处罚</t>
  </si>
  <si>
    <t xml:space="preserve">
【规章】《城市公共汽车和电车客运管理规定》已于2017年3月1日经第3次部务会议通过，自2017年5月1日起施行。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</si>
  <si>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负责对管辖范围内对城市公共汽车和电车运营企业未制定应急预案并组织演练等行为的行政处罚</t>
  </si>
  <si>
    <t>依法对管辖范围内城市公共汽车和电车运营企业未制定应急预案并组织演练等行为的行政处罚</t>
  </si>
  <si>
    <t>对城市公共汽电车客运场站和服务设施的日常管理单位未按照规定对有关场站设施进行管理和维护的行政处罚</t>
  </si>
  <si>
    <t xml:space="preserve">
【规章】《城市公共汽车和电车客运管理规定》已于2017年3月1日经第3次部务会议通过，自2017年5月1日起施行。
    第六十四条：城市公共汽电车客运场站和服务设施的日常管理单位未按照规定对有关场站设施进行管理和维护的，由城市公共交通主管部门责令限期改正；逾期未改正的，处1万元以下的罚款。</t>
  </si>
  <si>
    <t>负责对管辖范围内对城市公共汽电车客运场站和服务设施的日常管理单位未按照规定对有关场站设施进行管理和维护的行政处罚</t>
  </si>
  <si>
    <t>依法对管辖范围内城市公共汽电车客运场站和服务设施的日常管理单位未按照规定对有关场站设施进行管理和维护的行政处罚</t>
  </si>
  <si>
    <t>对违反规定运输麻醉药品和精神药品行为的行政处罚</t>
  </si>
  <si>
    <t>【法规】《麻醉药品和精神药品管理条例》（2005年8月3日中华人民共和国国务院令442号公布，根据2016年2月6日《国务院关于修改部分行政法规的决定》底纹词修订）
    第七十四条第一款 ：违反本条例的规定运输麻醉药品和精神药品的，由药品监督管理部门和运输管理部门依照各自职责，责令改正，给予警告，处2万元以上5万元以下罚款。</t>
  </si>
  <si>
    <t>负责对管辖范围内对违反规定运输麻醉药品和精神药品行为的行政处罚</t>
  </si>
  <si>
    <t>依法对管辖范围内违反规定运输麻醉药品和精神药品行为的行政处罚</t>
  </si>
  <si>
    <t>对擅自经营或者超越许可范围经营水路运输业务或者国内船舶管理业务行为的行政处罚</t>
  </si>
  <si>
    <t>【法规】《国内水路运输管理条例》（2012年9月26日国务院第218次常务会议通过，中华人民共和国国务院令625号公布，自2013年1月1日起施行，2017年3月1日第二次修订）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</si>
  <si>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负责对管辖范围内对擅自经营或者超越许可范围经营水路运输业务或者国内船舶管理业务行为的行政处罚</t>
  </si>
  <si>
    <t>依法对管辖范围内擅自经营或者超越许可范围经营水路运输业务或者国内船舶管理业务行为的行政处罚</t>
  </si>
  <si>
    <t>对水路运输经营者使用未取得船舶营运证件的船舶从事水路运输行为的行政处罚</t>
  </si>
  <si>
    <t>【法规】《国内水路运输管理条例》（2012年9月26日国务院第218次常务会议通过，中华人民共和国国务院令625号公布，自2013年1月1日起施行，2017年3月1日第二次修订）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【规章】《老旧运输船舶管理规定》（中华人民共和国交通部令2006年8号，自2006年8月1日起施行）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</si>
  <si>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负责对管辖范围内对水路运输经营者使用未取得船舶营运证件的船舶从事水路运输行为的行政处罚</t>
  </si>
  <si>
    <t>依法对管辖范围内水路运输经营者使用未取得船舶营运证件的船舶从事水路运输行为的行政处罚</t>
  </si>
  <si>
    <t>对从事水路运输经营的船舶未随船携带船舶营运证件行为的行政处罚</t>
  </si>
  <si>
    <t>【法规】《国内水路运输管理条例》（2012年9月26日国务院第218次常务会议通过，中华人民共和国国务院令625号公布，自2013年1月1日起施行，2017年3月1日第二次修订）
    第三十四条第二款 ：从事水路运输经营的船舶未随船携带船舶营运证件的，责令改正，可以处1000元以下的罚款。</t>
  </si>
  <si>
    <t>负责对管辖范围内对从事水路运输经营的船舶未随船携带船舶营运证件行为的行政处罚</t>
  </si>
  <si>
    <t>依法对管辖范围内从事水路运输经营的船舶未随船携带船舶营运证件行为的行政处罚</t>
  </si>
  <si>
    <t>对以欺骗或者贿赂等不正当手段取得《国内水路运输管理条例》规定的行政许可行为的行政处罚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</si>
  <si>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</si>
  <si>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负责对管辖范围内对以欺骗或者贿赂等不正当手段取得《国内水路运输管理条例》规定的行政许可行为的行政处罚</t>
  </si>
  <si>
    <t>依法对管辖范围内以欺骗或者贿赂等不正当手段取得《国内水路运输管理条例》规定的行政许可行为的行政处罚</t>
  </si>
  <si>
    <t>对出租、出借、倒卖《国内水路运输管理条例》规定的行政许可证件或者以其他方式非法转让《国内水路运输管理条例》规定的行政许可行为的行政处罚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</si>
  <si>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</si>
  <si>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负责对管辖范围内对出租、出借、倒卖《国内水路运输管理条例》规定的行政许可证件或者以其他方式非法转让《国内水路运输管理条例》规定的行政许可行为的行政处罚</t>
  </si>
  <si>
    <t>依法对管辖范围内出租、出借、倒卖《国内水路运输管理条例》规定的行政许可证件或者以其他方式非法转让《国内水路运输管理条例》规定的行政许可行为的行政处罚</t>
  </si>
  <si>
    <t>对船舶管理业务经营者与委托人订立虚假协议或者名义上接受委托实际不承担船舶海务、机务管理责任行为的行政处罚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</si>
  <si>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【规章】《国内水路运输辅助业管理规定》（中华人民共和国交通运输部令2014年第3号）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</si>
  <si>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负责对管辖范围内对船舶管理业务经营者与委托人订立虚假协议或者名义上接受委托实际不承担船舶海务、机务管理责任行为的行政处罚</t>
  </si>
  <si>
    <t>依法对管辖范围内船舶管理业务经营者与委托人订立虚假协议或者名义上接受委托实际不承担船舶海务、机务管理责任行为的行政处罚</t>
  </si>
  <si>
    <t>对伪造、变造、涂改《国内水路运输管理条例》规定的行政许可证件行为的行政处罚</t>
  </si>
  <si>
    <t>【法规】《国内水路运输管理条例》（2012年9月26日国务院第218次常务会议通过，中华人民共和国国务院令625号公布，自2013年1月1日起施行，2017年3月1日第二次修订）
    第三十七条第二款 ：伪造、变造、涂改本条例规定的行政许可证件的，由负责水路运输管理的部门没收伪造、变造、涂改的许可证件，处3万元以上15万元以下的罚款；有违法所得的，没收违法所得。</t>
  </si>
  <si>
    <t>负责对管辖范围内对伪造、变造、涂改《国内水路运输管理条例》规定的行政许可证件行为的行政处罚</t>
  </si>
  <si>
    <t>依法对管辖范围内伪造、变造、涂改《国内水路运输管理条例》规定的行政许可证件行为的行政处罚</t>
  </si>
  <si>
    <t>对水路旅客运输业务经营者未为其经营的客运船舶投保承运人责任保险或者取得相应的财务担保行为的行政处罚</t>
  </si>
  <si>
    <t>【法规】《国内水路运输管理条例》（2012年9月26日国务院第218次常务会议通过，中华人民共和国国务院令625号公布，自2013年1月1日起施行，2017年3月1日第二次修订）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</si>
  <si>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负责对管辖范围内对水路旅客运输业务经营者未为其经营的客运船舶投保承运人责任保险或者取得相应的财务担保行为的行政处罚罚</t>
  </si>
  <si>
    <t>依法对管辖范围内水路旅客运输业务经营者未为其经营的客运船舶投保承运人责任保险或者取得相应的财务担保行为的行政处罚</t>
  </si>
  <si>
    <t>对船舶管理业务经营者未按照规定要求配备相应海务、机务管理人员行为的行政处罚</t>
  </si>
  <si>
    <t>【规章】《国内水路运输辅助业管理规定》（中华人民共和国交通运输部令2014年第3号）
    第三十四条：船舶管理业务经营者未按照本规定要求配备相应海务、机务管理人员的，由其所在地县级以上人民政府水路运输管理部门责令改正，处1万元以上3万元以下的罚款。</t>
  </si>
  <si>
    <t>负责对管辖范围内对船舶管理业务经营者未按照规定要求配备相应海务、机务管理人员行为的行政处罚</t>
  </si>
  <si>
    <t>依法对管辖范围内船舶管理业务经营者未按照规定要求配备相应海务、机务管理人员行为的行政处罚</t>
  </si>
  <si>
    <t>对水路运输经营者或其船舶在规定期间内，经整改仍不符合要求的经营资质条件的行政处罚</t>
  </si>
  <si>
    <t>【法规】《国内水路运输管理条例》（2012年9月26日国务院第218次常务会议通过，中华人民共和国国务院令625号公布，自2013年1月1日起施行，2017年3月1日第二次修订）
    第四十二条：水路运输、船舶管理业务经营者取得许可后，不再具备本条例规定的许可条件的，由负责水路运输管理的部门责令限期整改；在规定期限内整改仍不合格的，由原许可机关撤销其经营许可。
    第四十九条：水路运输经营者或其船舶在规定期间内，经整改仍不符合本规定要求的经营资质条件的，由其所在地县级以上人民政府水路运输管理部门报原许可机关撤销其经营许可或者船舶营运证件。</t>
  </si>
  <si>
    <t>负责对管辖范围内对水路运输经营者或其船舶在规定期间内，经整改仍不符合要求的经营资质条件的行政处罚</t>
  </si>
  <si>
    <t>依法对管辖范围内水路运输经营者或其船舶在规定期间内，经整改仍不符合要求的经营资质条件的行政处罚</t>
  </si>
  <si>
    <t>对水路运输辅助业务经营者未履行备案义务或者报告义务行为的行政处罚</t>
  </si>
  <si>
    <t>【规章】《国内水路运输辅助业管理规定》（中华人民共和国交通运输部令2014年第3号）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</si>
  <si>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负责对管辖范围内对水路运输辅助业务经营者未履行备案义务或者报告义务行为的行政处罚</t>
  </si>
  <si>
    <t>依法对管辖范围内水路运输辅助业务经营者未履行备案义务或者报告义务行为的行政处罚</t>
  </si>
  <si>
    <t>对水路运输辅助业务经营者为未依法取得水路运输业务经营许可或者超越许可范围的经营者提供水路运输辅助服务行为的行政处罚</t>
  </si>
  <si>
    <t>【规章】《国内水路运输辅助业管理规定》（中华人民共和国交通运输部令2014年第3号）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</si>
  <si>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负责对管辖范围内对水路运输辅助业务经营者为未依法取得水路运输业务经营许可或者超越许可范围的经营者提供水路运输辅助服务行为的行政处罚</t>
  </si>
  <si>
    <t>依法对管辖范围内水路运输辅助业务经营者为未依法取得水路运输业务经营许可或者超越许可范围的经营者提供水路运输辅助服务行为的行政处罚</t>
  </si>
  <si>
    <t>对水路运输辅助业务经营者与船舶所有人、经营人、承租人未订立船舶管理协议或者协议未对船舶海务、机务管理责任做出明确规定行为的行政处罚</t>
  </si>
  <si>
    <t>【规章】《国内水路运输辅助业管理规定》（中华人民共和国交通运输部令2014年第3号）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</si>
  <si>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负责对管辖范围内对水路运输辅助业务经营者与船舶所有人、经营人、承租人未订立船舶管理协议或者协议未对船舶海务、机务管理责任做出明确规定行为的行政处罚</t>
  </si>
  <si>
    <t>依法对管辖范围内水路运输辅助业务经营者与船舶所有人、经营人、承租人未订立船舶管理协议或者协议未对船舶海务、机务管理责任做出明确规定行为的行政处罚</t>
  </si>
  <si>
    <t>对水路运输辅助业务经营者未订立书面合同、强行代理或者代办业务行为的行政处罚</t>
  </si>
  <si>
    <t>【规章】《国内水路运输辅助业管理规定》（中华人民共和国交通运输部令2014年第3号）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</si>
  <si>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负责对管辖范围内对水路运输辅助业务经营者未订立书面合同、强行代理或者代办业务行为的行政处罚</t>
  </si>
  <si>
    <t>依法对管辖范围内水路运输辅助业务经营者未订立书面合同、强行代理或者代办业务行为的行政处罚</t>
  </si>
  <si>
    <t>对水路运输辅助业务经营者滥用优势地位，限制委托人选择其他代理或者船舶管理服务提供者行为的行政处罚</t>
  </si>
  <si>
    <t>【规章】《国内水路运输辅助业管理规定》（中华人民共和国交通运输部令2014年第3号）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</si>
  <si>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负责对管辖范围内对水路运输辅助业务经营者滥用优势地位，限制委托人选择其他代理或者船舶管理服务提供者行为的行政处罚</t>
  </si>
  <si>
    <t>依法对管辖范围内水路运输辅助业务经营者滥用优势地位，限制委托人选择其他代理或者船舶管理服务提供者行为的行政处罚</t>
  </si>
  <si>
    <t>对水路运输辅助业务经营者虚假宣传，误导旅客或者委托人行为的行政处罚</t>
  </si>
  <si>
    <t>【规章】《国内水路运输辅助业管理规定》（中华人民共和国交通运输部令2014年第3号）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</si>
  <si>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负责对管辖范围内对水路运输辅助业务经营者虚假宣传，误导旅客或者委托人行为的行政处罚</t>
  </si>
  <si>
    <t>依法对管辖范围内水路运输辅助业务经营者虚假宣传，误导旅客或者委托人行为的行政处罚</t>
  </si>
  <si>
    <t>对水路运输辅助业务经营者以不正当方式或者不规范行为争抢客源、货源及提供其他水路运输辅助服务扰乱市场秩序行为的行政处罚</t>
  </si>
  <si>
    <t>【规章】《国内水路运输辅助业管理规定》（中华人民共和国交通运输部令2014年第3号）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</si>
  <si>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负责对管辖范围内对水路运输辅助业务经营者以不正当方式或者不规范行为争抢客源、货源及提供其他水路运输辅助服务扰乱市场秩序行为的行政处罚</t>
  </si>
  <si>
    <t>依法对管辖范围内水路运输辅助业务经营者以不正当方式或者不规范行为争抢客源、货源及提供其他水路运输辅助服务扰乱市场秩序行为的行政处罚</t>
  </si>
  <si>
    <t>对水路运输辅助业务经营者未在售票场所和售票网站的明显位置公布船舶、班期、班次、票价等信息行为的行政处罚</t>
  </si>
  <si>
    <t>【规章】《国内水路运输辅助业管理规定》（中华人民共和国交通运输部令2014年第3号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</si>
  <si>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负责对管辖范围内对水路运输辅助业务经营者未在售票场所和售票网站的明显位置公布船舶、班期、班次、票价等信息行为的行政处罚</t>
  </si>
  <si>
    <t>依法对管辖范围内水路运输辅助业务经营者未在售票场所和售票网站的明显位置公布船舶、班期、班次、票价等信息行为的行政处罚</t>
  </si>
  <si>
    <t>对水路运输辅助业务经营者未以公布的票价或者变相变更公布的票价销售客票行为的行政处罚</t>
  </si>
  <si>
    <t>【规章】《国内水路运输辅助业管理规定》（中华人民共和国交通运输部令2014年第3号）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</si>
  <si>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负责对管辖范围内对水路运输辅助业务经营者未以公布的票价或者变相变更公布的票价销售客票行为的行政处罚</t>
  </si>
  <si>
    <t>依法对管辖范围内水路运输辅助业务经营者未以公布的票价或者变相变更公布的票价销售客票行为的行政处罚</t>
  </si>
  <si>
    <t>对水路运输辅助业务经营者使用的运输单证不符合有关规定行为的行政处罚</t>
  </si>
  <si>
    <t xml:space="preserve">【规章】《国内水路运输辅助业管理规定》（中华人民共和国交通运输部令2014年第3号）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</si>
  <si>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负责对管辖范围内对水路运输辅助业务经营者使用的运输单证不符合有关规定行为的行政处罚</t>
  </si>
  <si>
    <t>依法对管辖范围内水路运输辅助业务经营者使用的运输单证不符合有关规定行为的行政处罚</t>
  </si>
  <si>
    <t>对水路运输辅助业务经营者未建立业务记录和管理台账行为的行政处罚</t>
  </si>
  <si>
    <t>【规章】《国内水路运输辅助业管理规定》（中华人民共和国交通运输部令2014年第3号）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</si>
  <si>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负责对管辖范围内对水路运输辅助业务经营者未建立业务记录和管理台账行为的行政处罚</t>
  </si>
  <si>
    <t>依法对管辖范围内水路运输辅助业务经营者未建立业务记录和管理台账行为的行政处罚</t>
  </si>
  <si>
    <t>对水路运输辅助业务经营者拒绝管理部门依据《国内水路运输辅助业管理规定》进行的监督检查、隐匿有关资料或者瞒报、谎报有关情况行为的行政处罚</t>
  </si>
  <si>
    <t>【规章】《国内水路运输辅助业管理规定》（中华人民共和国交通运输部令2014年第3号）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</si>
  <si>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负责对管辖范围违反《国内水路运输辅助业管理规定》拒绝管理部门进行的监督检查、隐匿有关资料或者瞒报、谎报有关情况行为的行政处罚</t>
  </si>
  <si>
    <t>对未将报废船舶的船舶营运证或者国际船舶备案证明书交回原发证机关行为的行政处罚</t>
  </si>
  <si>
    <t>【规章】《老旧运输船舶管理规定》（中华人民共和国交通部令2006年8号，自2006年8月1日起施行）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第三十五条：违反本规定第三十条的规定，未将报废船舶的船舶营运证或者国际船舶备案证明书交回原发证机关的，责令改正，可以处1000元以下的罚款。</t>
  </si>
  <si>
    <t>负责对管辖范围内对未将报废船舶的船舶营运证或者国际船舶备案证明书交回原发证机关行为的行政处罚</t>
  </si>
  <si>
    <t>依法对管辖范围内未将报废船舶的船舶营运证或者国际船舶备案证明书交回原发证机关行为的行政处罚</t>
  </si>
  <si>
    <t>对以拒绝进入现场等方式拒不接受海事管理机构进行船舶大气污染监督检查或者在接受监督检查时弄虚作假行为的行政处罚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</si>
  <si>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</si>
  <si>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负责对管辖范围内对以拒绝进入现场等方式拒不接受海事管理机构进行船舶大气污染监督检查或者在接受监督检查时弄虚作假行为的行政处罚</t>
  </si>
  <si>
    <t>依法对管辖范围内以拒绝进入现场等方式拒不接受海事管理机构进行船舶大气污染监督检查或者在接受监督检查时弄虚作假行为的行政处罚</t>
  </si>
  <si>
    <t>对使用不符合标准或者要求的船舶用燃油行为的行政处罚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</si>
  <si>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第一百零六条：违反本法规定，使用不符合标准或者要求的船舶用燃油的，由海事管理机构、渔业主管部门按照职责处一万元以上十万元以下的罚款。</t>
  </si>
  <si>
    <t>负责对管辖范围内对使用不符合标准或者要求的船舶用燃油行为的行政处罚</t>
  </si>
  <si>
    <t>依法对管辖范围内使用不符合标准或者要求的船舶用燃油行为的行政处罚</t>
  </si>
  <si>
    <t>对伪造船舶排放检验结果或者出具虚假排放检验报告行为的行政处罚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</si>
  <si>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第一百一十二条第二款 ： 违反本法规定，伪造船舶排放检验结果或者出具虚假排放检验报告的，由海事管理机构依法予以处罚。</t>
  </si>
  <si>
    <t>负责对管辖范围内对伪造船舶排放检验结果或者出具虚假排放检验报告行为的行政处罚</t>
  </si>
  <si>
    <t>依法对管辖范围对伪造船舶排放检验结果或者出具虚假排放检验报告行为的行政处罚</t>
  </si>
  <si>
    <t>对拒绝海事管理机构依法进行的水污染防治监督检查，或者在接受监督检查时弄虚作假行为的行政处罚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</si>
  <si>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</si>
  <si>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负责对管辖范围内对拒绝海事管理机构依法进行的水污染防治监督检查，或者在接受监督检查时弄虚作假行为的行政处罚</t>
  </si>
  <si>
    <t>依法对管辖范围内拒绝海事管理机构依法进行的水污染防治监督检查，或者在接受监督检查时弄虚作假行为的行政处罚</t>
  </si>
  <si>
    <t>对船舶未配置相应的防污染设备和器材，或者未持有合法有效的防止水域环境污染的证书与文书行为的行政处罚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</si>
  <si>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</si>
  <si>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负责对管辖范围内对船舶未配置相应的防污染设备和器材，或者未持有合法有效的防止水域环境污染的证书与文书行为的行政处罚</t>
  </si>
  <si>
    <t>依法对管辖范围内船舶未配置相应的防污染设备和器材，或者未持有合法有效的防止水域环境污染的证书与文书行为的行政处罚</t>
  </si>
  <si>
    <t>对船舶进行涉及污染物排放的作业，未遵守操作规程或者未在相应的记录簿上如实记载行为的行政处罚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</si>
  <si>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t>
  </si>
  <si>
    <t>负责对管辖范围内对船舶进行涉及污染物排放的作业，未遵守操作规程或者未在相应的记录簿上如实记载行为的行政处罚</t>
  </si>
  <si>
    <t>依法对管辖范围内船舶进行涉及污染物排放的作业，未遵守操作规程或者未在相应的记录簿上如实记载行为的行政处罚</t>
  </si>
  <si>
    <t>对向水体倾倒船舶垃圾等行为的行政处罚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</si>
  <si>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</si>
  <si>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负责对管辖范围内对向水体倾倒船舶垃圾等行为的行政处罚</t>
  </si>
  <si>
    <t>依法对管辖范围内向水体倾倒船舶垃圾等行为的行政处罚</t>
  </si>
  <si>
    <t>对拒绝海事管理机构进行有关船舶噪声污染环境的现场检查或者在被检查时弄虚作假行为的行政处罚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</si>
  <si>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第六条：国务院生态环境主管部门对全国环境噪声污染防治实施统一监督管理。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</si>
  <si>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负责对管辖范围内对拒绝海事管理机构进行有关船舶噪声污染环境的现场检查或者在被检查时弄虚作假行为的行政处罚</t>
  </si>
  <si>
    <t>依法对管辖范围内拒绝海事管理机构进行有关船舶噪声污染环境的现场检查或者在被检查时弄虚作假行为的行政处罚</t>
  </si>
  <si>
    <t>对在城市市区的内河航道航行时未按照规定使用声响装置行为的行政处罚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</si>
  <si>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第三十四条：机动车辆在城市市区范围内行驶，机动船舶在城市市区的内河航道航行，铁路机车驶经或者进入城市市区、疗养区时，必须按照规定使用声响装置。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
    第五十七条：违反本法第三十四条的规定，机动车辆不按照规定使用声响装置的，由当地公安机关根据不同情节给予警告或者处以罚款。
    机动船舶有前款违法行为的，由港务监督机构根据不同情节给予警告或者处以罚款。
    铁路机车有第一款违法行为的，由铁路主管部门对有关责任人员给予行政处分。
【规章】《中华人民共和国内河海事行政处罚规定》（2015年5月29日交通运输部发布，2019年4月12日第二次修正）
    第三十七条：违反《环境噪声污染防治法》第三十四条的规定，船舶在城市市区的内河航道航行时，未按照规定使用声响装置的，依照《环境噪声污染防治法》第五十七条的规定，对其给予警告或者处以1万元以下的罚款。</t>
  </si>
  <si>
    <t>负责对管辖范围内对在城市市区的内河航道航行时未按照规定使用声响装置行为的行政处罚</t>
  </si>
  <si>
    <t>依法对管辖范围内在城市市区的内河航道航行时未按照规定使用声响装置行为的行政处罚</t>
  </si>
  <si>
    <t>对以不正当手段取得船员服务簿、船员适任证书、船员培训合格证书、中华人民共和国海员证行为的行政处罚</t>
  </si>
  <si>
    <t xml:space="preserve">【法规】《中华人民共和国船员条例》（2007年3月28日国务院第172次常务会议通过，2007年4月14日中华人民共和国国务院令第494号公布，自2007年9月1日起施行）
    第四十八条：违反本条例的规定，以欺骗、贿赂等不正当手段取得船员适任证书、船员培训合格证书、中华人民共和国海员证的，由海事管理机构吊销有关证件，并处2000元以上2万元以下罚款。
</t>
  </si>
  <si>
    <t>负责对管辖范围内对以不正当手段取得船员服务簿、船员适任证书、船员培训合格证书、中华人民共和国海员证行为的行政处罚</t>
  </si>
  <si>
    <t>依法对管辖范围内以不正当手段取得船员服务簿、船员适任证书、船员培训合格证书、中华人民共和国海员证行为的行政处罚</t>
  </si>
  <si>
    <t>对伪造、变造或者买卖船员服务簿、船员适任证书、船员培训合格证书、中华人民共和国海员证行为的行政处罚</t>
  </si>
  <si>
    <t>【法规】《中华人民共和国船员条例》（2007年3月28日国务院第172次常务会议通过，2007年4月14日中华人民共和国国务院令第494号公布，自2007年9月1日起施行）
    第四十九条：违反本条例的规定，伪造、变造或者买卖船员服务簿、船员适任证书、船员培训合格证书、中华人民共和国海员证的，由海事管理机构收缴有关证件，处2万元以上10万元以下罚款，有违法所得的，还应当没收违法所得。</t>
  </si>
  <si>
    <t>负责对管辖范围内对伪造、变造或者买卖船员服务簿、船员适任证书、船员培训合格证书、中华人民共和国海员证行为的行政处罚</t>
  </si>
  <si>
    <t>依法对管辖范围内伪造、变造或者买卖船员服务簿、船员适任证书、船员培训合格证书、中华人民共和国海员证行为的行政处罚</t>
  </si>
  <si>
    <t>对未按规定办理船员服务簿变更手续行为的行政处罚</t>
  </si>
  <si>
    <t>【法规】《中华人民共和国船员条例》（2007年3月28日国务院第172次常务会议通过，2007年4月14日中华人民共和国国务院令第494号公布，自2007年9月1日起施行）
    第五十条：违反本条例的规定，船员服务簿记载的事项发生变更，船员未办理变更手续的，由海事管理机构责令改正，可以处1000元以下罚款。</t>
  </si>
  <si>
    <t>负责对管辖范围内对未按规定办理船员服务簿变更手续行为的行政处罚</t>
  </si>
  <si>
    <t>依法对管辖范围内未按规定办理船员服务簿变更手续行为的行政处罚</t>
  </si>
  <si>
    <t>对在船工作期间未携带规定的有效证件行为的行政处罚</t>
  </si>
  <si>
    <t>【法规】《中华人民共和国船员条例》（2007年3月28日国务院第172次常务会议通过，2007年4月14日中华人民共和国国务院令第494号公布，自2007年9月1日起施行）
    第五十一条：违反本条例的规定，船员在船工作期间未携带本条例规定的有效证件的，由海事管理机构责令改正，可以处2000元以下罚款。</t>
  </si>
  <si>
    <t>负责对管辖范围内对在船工作期间未携带规定的有效证件行为的行政处罚</t>
  </si>
  <si>
    <t>依法对管辖范围内在船工作期间未携带规定的有效证件行为的行政处罚</t>
  </si>
  <si>
    <t>对船员未遵守值班规定擅自离开工作岗位等行为的行政处罚</t>
  </si>
  <si>
    <t>【法规】《中华人民共和国船员条例》（2007年3月28日国务院第172次常务会议通过，2007年4月14日中华人民共和国国务院令第494号公布，自2007年9月1日起施行）
    第五十二条：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【规章】《中华人民共和国内河船舶船员值班规则》（中华人民共和国交通运输部令2020年15号修订）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</si>
  <si>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负责对管辖范围内对船员未遵守值班规定擅自离开工作岗位等行为的行政处罚</t>
  </si>
  <si>
    <t>依法对管辖范围内船员未遵守值班规定擅自离开工作岗位等行为的行政处罚</t>
  </si>
  <si>
    <t>对船长未保证船舶和船员携带符合法定要求的证书、文书以及有关航行资料等行为的行政处罚</t>
  </si>
  <si>
    <t>【法规】《中华人民共和国船员条例》（2007年3月28日国务院第172次常务会议通过，自2007年9月1日起施行）
    第五十三条：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【规章】《中华人民共和国内河海事行政处罚规定》（2015年5月29日交通运输部发布，2019年4月12日第二次修正）                                  
    第六条：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【规章】《中华人民共和国内河船舶船员值班规则》（中华人民共和国交通运输部令2020年15号修订）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</si>
  <si>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负责对管辖范围
对船长未保证船舶和船员携带符合法定要求的证书、文书以及有关航行资料等行为的行政处罚</t>
  </si>
  <si>
    <t>依法对管辖范围内
对船长未保证船舶和船员携带符合法定要求的证书、文书以及有关航行资料等行为的行政处罚</t>
  </si>
  <si>
    <t>对招用未依照规定取得相应有效证件的人员上船工作等行为的行政处罚</t>
  </si>
  <si>
    <t>【法规】《中华人民共和国船员条例》（2007年3月28日国务院第172次常务会议通过，2007年4月14日中华人民共和国国务院令第494号公布，自2007年9月1日起施行）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</si>
  <si>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负责对管辖范围内对招用未依照规定取得相应有效证件的人员上船工作等行为的行政处罚</t>
  </si>
  <si>
    <t>依法对管辖范围内招用未依照规定取得相应有效证件的人员上船工作等行为的行政处罚</t>
  </si>
  <si>
    <t>对未将招用或者管理的船员的有关情况定期报海事管理机构备案行为的行政处罚</t>
  </si>
  <si>
    <t>【法规】《中华人民共和国船员条例》（2007年3月28日国务院第172次常务会议通过，2007年4月14日中华人民共和国国务院令第494号公布，自2007年9月1日起施行）
    第五十八条：违反本条例的规定，船员服务机构和船员用人单位未将其招用或者管理的船员的有关情况定期报海事管理机构备案的，由海事管理机构或者劳动保障行政部门责令改正，处5000元以上2万元以下罚款。</t>
  </si>
  <si>
    <t>负责对管辖范围内对未将招用或者管理的船员的有关情况定期报海事管理机构备案行为的行政处罚</t>
  </si>
  <si>
    <t>依法对管辖范围内未将招用或者管理的船员的有关情况定期报海事管理机构备案行为的行政处罚</t>
  </si>
  <si>
    <t>对船员服务机构提供船员服务时，提供虚假信息，欺诈船员行为的行政处罚</t>
  </si>
  <si>
    <t>【法规】《中华人民共和国船员条例》（2007年3月28日国务院第172次常务会议通过，2007年4月14日中华人民共和国国务院令第494号公布，自2007年9月1日起施行）
    第五十九条：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</si>
  <si>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负责对管辖范围内对船员服务机构提供船员服务时，提供虚假信息，欺诈船员行为的行政处罚</t>
  </si>
  <si>
    <t>依法对管辖范围内船员服务机构提供船员服务时，提供虚假信息，欺诈船员行为的行政处罚</t>
  </si>
  <si>
    <t>对未持有合格的检验证书、登记证书或者船舶未持有必要的航行资料，擅自航行或者作业行为的行政处罚</t>
  </si>
  <si>
    <t>【法规】《中华人民共和国内河交通安全管理条例》（2002年6月19日国务院第60次常务会议通过，2002年6月28日中华人民共和国国务院令第355号公布，自2002年8月1日起施行，2019年3月2日第三次修订）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</si>
  <si>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负责对管辖范围内对未持有合格的检验证书、登记证书或者船舶未持有必要的航行资料，擅自航行或者作业行为的行政处罚</t>
  </si>
  <si>
    <t>依法对管辖范围内未持有合格的检验证书、登记证书或者船舶未持有必要的航行资料，擅自航行或者作业行为的行政处罚</t>
  </si>
  <si>
    <t>对船舶未按照规定配备船员擅自航行等行为的行政处罚</t>
  </si>
  <si>
    <t>【法规】《中华人民共和国内河交通安全管理条例》（2002年6月19日国务院第60次常务会议通过，2002年6月28日中华人民共和国国务院令第355号公布，自2002年8月1日起施行，2019年3月2日第三次修订）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【规章】《中华人民共和国内河海事行政处罚规定》（2015年5月29日交通运输部发布，2019年4月12日第二次修正）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</si>
  <si>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负责对管辖范围内对船舶未按照规定配备船员擅自航行等行为的行政处罚</t>
  </si>
  <si>
    <t>依法对管辖范围内船舶未按照规定配备船员擅自航行等行为的行政处罚</t>
  </si>
  <si>
    <t>对未取得适任证书或者其他适任证件的人员擅自从事船舶航行行为的行政处罚</t>
  </si>
  <si>
    <t>【法规】《中华人民共和国内河交通安全管理条例》（2002年6月19日国务院第60次常务会议通过，2019年3月2日第三次修订）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【规章】《中华人民共和国内河海事行政处罚规定》（2015年5月29日交通运输部发布，2019年4月12日第二次修正）
    第十条：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3万元以上15万元以下罚款。
    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</si>
  <si>
    <t>负责对管辖范围内对未取得适任证书或者其他适任证件的人员擅自从事船舶航行行为的行政处罚</t>
  </si>
  <si>
    <t>依法对管辖范围内未取得适任证书或者其他适任证件的人员擅自从事船舶航行行为的行政处罚</t>
  </si>
  <si>
    <t>对未取得船舶污染损害责任、沉船打捞责任保险文书或者财务担保证明，逾期不改正的行为的行政处罚</t>
  </si>
  <si>
    <t>【法规】《中华人民共和国内河交通安全管理条例》（2002年6月19日国务院第60次常务会议通过，2002年6月28日中华人民共和国国务院令第355号公布，自2002年8月1日起施行，2019年3月2日第三次修订）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</si>
  <si>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负责对管辖范围内对未取得船舶污染损害责任、沉船打捞责任保险文书或者财务担保证明，逾期不改正的行为的行政处罚</t>
  </si>
  <si>
    <t>依法对管辖范围内未取得船舶污染损害责任、沉船打捞责任保险文书或者财务担保证明，逾期不改正的行为的行政处罚</t>
  </si>
  <si>
    <t>对未按照规定悬挂国旗，标明船名、船籍港、载重线等行为的行政处罚</t>
  </si>
  <si>
    <t>【法规】《中华人民共和国内河交通安全管理条例》（2002年6月19日国务院第60次常务会议通过，2002年6月28日中华人民共和国国务院令第355号公布，自2002年8月1日起施行，2019年3月2日第三次修订）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</si>
  <si>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负责对管辖范围内对未按照规定悬挂国旗，标明船名、船籍港、载重线等行为的行政处罚</t>
  </si>
  <si>
    <t>依法对管辖范围内未按照规定悬挂国旗，标明船名、船籍港、载重线等行为的行政处罚</t>
  </si>
  <si>
    <t>对船舶进出港口未按照规定向海事管理机构报告船舶进出港信息的行政处罚</t>
  </si>
  <si>
    <t>【法规】《中华人民共和国内河交通安全管理条例》（2002年6月19日国务院第60次常务会议通过，2002年6月28日中华人民共和国国务院令第355号公布，自2002年8月1日起施行，2019年3月2日第三次修订）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【规章】《中华人民共和国船舶安全监督规则》（中华人民共和国交通运输部令2017年第14号，自2017你那7月1日起施行）
    第五十五条：船舶进出内河港口，未按照规定向海事管理机构报告船舶进出港信息的，对船舶所有人或者船舶经营人处5000元以上5万元以下罚款。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</si>
  <si>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负责对管辖范围内对船舶进出港口未按照规定向海事管理机构报告船舶进出港信息的行政处罚</t>
  </si>
  <si>
    <t>依法对管辖范围内船舶进出港口未按照规定向海事管理机构报告船舶进出港信息的行政处罚</t>
  </si>
  <si>
    <t>对在内河通航水域或者岸线上进行有关作业或者活动未经批准或者备案，或者未设置标志、显示信号等行为的行政处罚</t>
  </si>
  <si>
    <t>【法规】《中华人民共和国内河交通安全管理条例》（2002年6月19日国务院第60次常务会议通过，2002年6月28日中华人民共和国国务院令第355号公布，自2002年8月1日起施行，2019年3月2日第三次修订）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第七十条：违反本条例的规定，在内河通航水域或者岸线上进行有关作业或者活动未经批准或者备案，或者未设置标志、显示信号的，由海事管理机构责令改正，处5000元以上5万元以下的罚款。
【规章】《中华人民共和国内河海事行政处罚规定》（2015年5月29日交通运输部发布，2019年4月12日第二次修正）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【规章】《中华人民共和国水上水下活动通航安全管理规定》（交通运输部令2011年第5号公布，自2011年3月1日起施行，2019年1月16日经第2次部务会议通过修订，自2019年5月1日起施行）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</si>
  <si>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负责对管辖范围内对在内河通航水域或者岸线上进行有关作业或者活动未经批准或者备案，或者未设置标志、显示信号等行为的行政处罚</t>
  </si>
  <si>
    <t>依法对管辖范围内在内河通航水域或者岸线上进行有关作业或者活动未经批准或者备案，或者未设置标志、显示信号等行为的行政处罚</t>
  </si>
  <si>
    <t>对船舶、浮动设施遇险后未履行报告义务或者不积极施救的行政处罚</t>
  </si>
  <si>
    <t>【法规】《中华人民共和国内河交通安全管理条例》（2002年6月19日国务院第60次常务会议通过，2002年6月28日中华人民共和国国务院令第355号公布，自2002年8月1日起施行，2019年3月2日第三次修订）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【规章】《中华人民共和国内河海事行政处罚规定》（2015年5月29日交通运输部发布，2019年4月12日第二次修正）
    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</si>
  <si>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负责对管辖范围内对船舶、浮动设施遇险后未履行报告义务或者不积极施救的行政处罚</t>
  </si>
  <si>
    <t>依法对管辖范围内船舶、浮动设施遇险后未履行报告义务或者不积极施救的行政处罚</t>
  </si>
  <si>
    <t>对违反有关规定造成内河交通事故行为的行政处罚</t>
  </si>
  <si>
    <t>【法规】《中华人民共和国内河交通安全管理条例》（2002年6月19日国务院第60次常务会议通过，2002年6月28日中华人民共和国国务院令第355号公布，自2002年8月1日起施行，2019年3月2日第三次修订）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【规章】《中华人民共和国内河海事行政处罚规定》（2015年5月29日交通运输部发布，2019年4月12日第二次修正）
    第三十三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</si>
  <si>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负责对管辖范围内对违反有关规定造成内河交通事故行为的行政处罚</t>
  </si>
  <si>
    <t>依法对管辖范围内违反有关规定造成内河交通事故行为的行政处罚</t>
  </si>
  <si>
    <t>对不服从海事管理机构的统一调度和指挥行为的行政处罚</t>
  </si>
  <si>
    <t>【法规】《中华人民共和国内河交通安全管理条例》（2002年6月19日国务院第60次常务会议通过，2002年6月28日中华人民共和国国务院令第355号公布，自2002年8月1日起施行，2019年3月2日第三次修订）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</si>
  <si>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负责对管辖范围内对不服从海事管理机构的统一调度和指挥行为的行政处罚</t>
  </si>
  <si>
    <t>依法对管辖范围内不服从海事管理机构的统一调度和指挥行为的行政处罚</t>
  </si>
  <si>
    <t>对伪造、变造、买卖、转借、冒用船舶检验证书、船舶登记证书、船员适任证书或者其他适任证件行为的行政处罚</t>
  </si>
  <si>
    <t>【法规】《中华人民共和国内河交通安全管理条例》（2002年6月19日国务院第60次常务会议通过，2002年6月28日中华人民共和国国务院令第355号公布，自2002年8月1日起施行，2019年3月2日第三次修订）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</si>
  <si>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对不遵守航行、避让和信号显示规则在内河航行、停泊或者作业等行为的行政处罚</t>
  </si>
  <si>
    <t>【法规】《中华人民共和国内河交通安全管理条例》（2002年6月19日国务院常务会议通过，自2002年8月1日起施行，2019年3月2日第三次修订）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【规章】《中华人民共和国内河海事行政处罚规定》（2015年5月29日交通运输部发布，2019年4月12日第二次修正）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</si>
  <si>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</si>
  <si>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【法规】《中华人民共和国内河交通安全管理条例》（2002年6月19日国务院第60次常务会议通过，2002年6月28日中华人民共和国国务院令第355号公布，自2002年8月1日起施行，2019年3月2日第三次修订）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【规章】《中华人民共和国内河海事行政处罚规定》（2015年5月29日交通运输部发布，2019年4月12日第二次修正）
    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</si>
  <si>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</si>
  <si>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【法规】《中华人民共和国内河交通安全管理条例》（2002年6月19日国务院第60次常务会议通过，2002年6月28日中华人民共和国国务院令第355号公布，自2002年8月1日起施行，2019年3月2日第三次修订）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</si>
  <si>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负责对管辖范围内对船舶、浮动设施发生内河水上交通事故后逃逸行为的行政处罚</t>
  </si>
  <si>
    <t>依法对管辖范围内船舶、浮动设施发生内河水上交通事故后逃逸行为的行政处罚</t>
  </si>
  <si>
    <t>对阻碍、妨碍内河交通事故调查取证，或者谎报、匿报、毁灭证据等行为的行政处罚</t>
  </si>
  <si>
    <t>【法规】《中华人民共和国内河交通安全管理条例》（2002年6月19日国务院常务会议通过，自2002年8月1日起施行，2019年3月2日第三次修订）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【规章】《中华人民共和国内河海事行政处罚规定》（2015年5月29日交通运输部发布，2019年4月12日第二次修正）
    第三十二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</si>
  <si>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负责对管辖范围内对阻碍、妨碍内河交通事故调查取证，或者谎报、匿报、毁灭证据等行为的行政处罚</t>
  </si>
  <si>
    <t>依法对管辖范围内阻碍、妨碍内河交通事故调查取证，或者谎报、匿报、毁灭证据等行为的行政处罚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</si>
  <si>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</si>
  <si>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对应当报废的船舶、浮动设施在内河航行或者作业的行政处罚</t>
  </si>
  <si>
    <t>【法规】《中华人民共和国内河交通安全管理条例》（2002年6月19日国务院第60次常务会议通过，2002年6月28日中华人民共和国国务院令第355号公布，自2002年8月1日起施行，2019年3月2日第三次修订）
    第六十三条：违反本条例的规定，应当报废的船舶、浮动设施在内河航行或者作业的，由海事管理机构责令停航或者停止作业，并对船舶、浮动设施予以没收。</t>
  </si>
  <si>
    <t>负责对管辖范围内对应当报废的船舶、浮动设施在内河航行或者作业的行政处罚</t>
  </si>
  <si>
    <t>依法对管辖范围内应当报废的船舶、浮动设施在内河航行或者作业的行政处罚</t>
  </si>
  <si>
    <t>对试航船舶未经试航检验并持有试航证书行为的行政处罚</t>
  </si>
  <si>
    <t>【规章】《船舶检验管理规定》（交通运输部令2016年2号发布，自2016年5月1日起实施）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</si>
  <si>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负责对管辖范围内对试航船舶未经试航检验并持有试航证书行为的行政处罚</t>
  </si>
  <si>
    <t>依法对管辖范围内试航船舶未经试航检验并持有试航证书行为的行政处罚</t>
  </si>
  <si>
    <t>对报废船舶的所有人或者经营人未向船舶检验机构报告行为的行政处罚</t>
  </si>
  <si>
    <t>【规章】《船舶检验管理规定》（交通运输部令2016年2号发布，自2016年5月1日起实施）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</si>
  <si>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负责对管辖范围内对报废船舶的所有人或者经营人未向船舶检验机构报告行为的行政处罚</t>
  </si>
  <si>
    <t>依法对管辖范围内报废船舶的所有人或者经营人未向船舶检验机构报告行为的行政处罚</t>
  </si>
  <si>
    <t>对移动平台、浮船坞、大型船舶、水上设施拖带航行，未经船舶检验机构进行拖航检验行为的行政处罚</t>
  </si>
  <si>
    <t>【规章】《船舶检验管理规定》（交通运输部令2016年2号发布，自2016年5月1日起实施）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</si>
  <si>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负责对管辖范围内对移动平台、浮船坞、大型船舶、水上设施拖带航行，未经船舶检验机构进行拖航检验行为的行政处罚</t>
  </si>
  <si>
    <t>依法对管辖范围内移动平台、浮船坞、大型船舶、水上设施拖带航行，未经船舶检验机构进行拖航检验行为的行政处罚</t>
  </si>
  <si>
    <t>对船舶、浮动设施未持有合格的检验证书擅自航行或者作业行为的行政处罚</t>
  </si>
  <si>
    <t>【规章】《船舶检验管理规定》（交通运输部令2016年2号发布，自2016年5月1日起实施）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【规章】《中华人民共和国内河海事行政处罚规定》（2015年5月29日交通运输部发布，2019年4月12日第二次修正）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</si>
  <si>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负责对管辖范围内对船舶、浮动设施未持有合格的检验证书擅自航行或者作业行为的行政处罚</t>
  </si>
  <si>
    <t>依法对管辖范围内船舶、浮动设施未持有合格的检验证书擅自航行或者作业行为的行政处罚</t>
  </si>
  <si>
    <t>对伪造船舶检验证书或者擅自更改船舶载重线行为的行政处罚</t>
  </si>
  <si>
    <t>【法规】《中华人民共和国船舶和海上设施检验条例》（1993年2月14日中华人民共和国国务院令第109号发布，根据2019年3月2日《国务院关于修改部分行政法规的决定》修订）
    第二十七条：伪造船舶检验证书或者擅自更改船舶载重线的，由有关行政主管机关给予通报批评，并可以处以相当于相应的检验费一倍至五倍的罚款；构成犯罪的，由司法机关依法追究刑事责任。</t>
  </si>
  <si>
    <t>负责对管辖范围内对伪造船舶检验证书或者擅自更改船舶载重线行为的行政处罚</t>
  </si>
  <si>
    <t>依法对管辖范围内伪造船舶检验证书或者擅自更改船舶载重线行为的行政处罚</t>
  </si>
  <si>
    <t>对不按照规定办理变更或者注销登记的，或者使用过期的船舶国籍证书或者临时船舶国籍证书行为的行政处罚</t>
  </si>
  <si>
    <t>【法规】《中华人民共和国船舶登记条例》（1994年6月2日中华人民共和国国务院令第155号公布，自1995年1月1日起施行，根据2014年7月9日国务院第54次常务会议《国务院关于修改部分行政法规的决定》修订）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</si>
  <si>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负责对管辖范围内对不按照规定办理变更或者注销登记的，或者使用过期的船舶国籍证书或者临时船舶国籍证书行为的行政处罚</t>
  </si>
  <si>
    <t>依法对管辖范围内不按照规定办理变更或者注销登记的，或者使用过期的船舶国籍证书或者临时船舶国籍证书行为的行政处罚</t>
  </si>
  <si>
    <t>对在办登记手续时隐瞒真实情况弄虚作假或者隐瞒登记事实造成重复登记行为的行政处罚</t>
  </si>
  <si>
    <t>【法规】《中华人民共和国船舶登记条例》（1994年6月2日中华人民共和国国务院令第155号公布，自1995年1月1日起施行，根据2014年7月9日国务院第54次常务会议《国务院关于修改部分行政法规的决定》修订）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</si>
  <si>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负责对管辖范围内对在办登记手续时隐瞒真实情况弄虚作假或者隐瞒登记事实造成重复登记行为的行政处罚</t>
  </si>
  <si>
    <t>依法对管辖范围内在办登记手续时隐瞒真实情况弄虚作假或者隐瞒登记事实造成重复登记行为的行政处罚</t>
  </si>
  <si>
    <t>对发生污染损害事故，不向海事管理机构报告拆船污染损害事故，也不采取消除或者控制污染措施等行为的行政处罚</t>
  </si>
  <si>
    <t>【法规】《中华人民共和国防止拆船污染环境管理条例》（1988年5月18日国务院国发【1988】31号发布，2016年2月6日国令第666号修订）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</si>
  <si>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负责对管辖范围内对发生污染损害事故，不向海事管理机构报告拆船污染损害事故，也不采取消除或者控制污染措施等行为的行政处罚</t>
  </si>
  <si>
    <t>依法对管辖范围内发生污染损害事故，不向海事管理机构报告拆船污染损害事故，也不采取消除或者控制污染措施等行为的行政处罚</t>
  </si>
  <si>
    <t>对拒绝或者阻挠海事管理机构进行拆船现场检查或者在被检查时弄虚作假等行为的行政处罚</t>
  </si>
  <si>
    <t xml:space="preserve">【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                    
【法规】《防止拆船污染环境管理条例》（1988年5月18日国务院发布，2017年3月1日国务院令第676号公布的《国务院关于修改和废止部分行政法规的决定》第二次修订）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</si>
  <si>
    <t>负责对管辖范围内对拒绝或者阻挠海事管理机构进行拆船现场检查或者在被检查时弄虚作假等行为的行政处罚</t>
  </si>
  <si>
    <t>依法对管辖范围内拒绝或者阻挠海事管理机构进行拆船现场检查或者在被检查时弄虚作假等行为的行政处罚</t>
  </si>
  <si>
    <t>对弄虚作假欺骗海事行政执法人员等行为的行政处罚</t>
  </si>
  <si>
    <t>【规章】《中华人民共和国船舶安全监督规则》（中华人民共和国交通运输部令2017年第14号，自2017你那7月1日起施行）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</si>
  <si>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负责对管辖范围内对弄虚作假欺骗海事行政执法人员等行为的行政处罚</t>
  </si>
  <si>
    <t>依法对管辖范围内弄虚作假欺骗海事行政执法人员等行为的行政处罚</t>
  </si>
  <si>
    <t>对未按照规定开展自查或者未随船保存船舶自查记录行为的行政处罚</t>
  </si>
  <si>
    <t>【规章】《中华人民共和国船舶安全监督规则》（中华人民共和国交通运输部令2017年第14号，自2017你那7月1日起施行）
    第五十三条：船舶未按照规定开展自查或者未随船保存船舶自查记录的，对船舶所有人或者船舶经营人处1000元以上1万元以下罚款。</t>
  </si>
  <si>
    <t>负责对管辖范围内对未按照规定开展自查或者未随船保存船舶自查记录行为的行政处罚</t>
  </si>
  <si>
    <t>依法对管辖范围内未按照规定开展自查或者未随船保存船舶自查记录行为的行政处罚</t>
  </si>
  <si>
    <t>对未按照规定随船携带或者保存《船舶现场监督报告》《船旗国监督检查报告》《港口国监督检查报告》行为的处罚</t>
  </si>
  <si>
    <t>【规章】《中华人民共和国船舶安全监督规则》（中华人民共和国交通运输部令2017年第14号，自2017你那7月1日起施行）
    第五十四条：船舶未按照规定随船携带或者保存《船舶现场监督报告》《船旗国监督检查报告》《港口国监督检查报告》的，海事管理机构应当责令其改正，并对违法船舶所有人或者船舶经营人处1000元以上1万元以下罚款。</t>
  </si>
  <si>
    <t>负责对管辖范围内对未按照规定随船携带或者保存《船舶现场监督报告》《船旗国监督检查报告》《港口国监督检查报告》行为的处罚</t>
  </si>
  <si>
    <t>依法对管辖范围内未按照规定随船携带或者保存《船舶现场监督报告》《船旗国监督检查报告》《港口国监督检查报告》行为的处罚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</si>
  <si>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12.其他违反法律法规规章的行为。</t>
  </si>
  <si>
    <t>对以欺骗或其他不正当手段取得水上水下活动许可证行为的行政处罚</t>
  </si>
  <si>
    <t>【法律】《中华人民共和国行政许可法》（根据2019年4月23日第十三届全国人民代表大会常务委员会第十次会议《关于修改〈中华人民共和国建筑法〉等八部法律的决定》修正）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【法规】《中华人民共和国内河交通安全管理条例》（2002年6月19日国务院第60次常务会议通过，自2002年8月1日起施行，2019年3月2日第三次修订）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第二十七条：违反本规定，隐瞒有关情况或者提供虚假材料，以欺骗或其他不正当手段取得许可证的，由海事管理机构撤销其水上水下施工作业许可，注销其许可证，并处5000元以上3万元以下的罚款。</t>
  </si>
  <si>
    <t>负责对管辖范围内对以欺骗或其他不正当手段取得水上水下活动许可证行为的处罚</t>
  </si>
  <si>
    <t>依法对管辖范围内以欺骗或其他不正当手段取得水上水下活动许可证行为的处罚</t>
  </si>
  <si>
    <t>对未按有关规定申请发布航行警告、航行通告即行实施水上水下活动等行为的行政处罚</t>
  </si>
  <si>
    <t>【规章】《中华人民共和国海上航行警告和航行通告管理规定》（1992年国务院批准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【规章】《中华人民共和国水上水下活动通航安全管理规定》（交通运输部令2011年第5号公布，自2011年3月1日起施行，2019年1月16日经第2次部务会议通过修订，自2019年5月1日起施行）
    第二十九条：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</si>
  <si>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负责对管辖范围内对未按有关规定申请发布航行警告、航行通告即行实施水上水下活动等行为的行政处罚</t>
  </si>
  <si>
    <t>依法对管辖范围内未按有关规定申请发布航行警告、航行通告即行实施水上水下活动等行为的行政处罚</t>
  </si>
  <si>
    <t>对建设单位、主办单位或者施工单位未对有碍航行和作业安全的隐患采取设置标志、显示信号等措施的行政处罚</t>
  </si>
  <si>
    <t>【法规】《中华人民共和国内河交通安全管理条例》（2002年6月19日国务院第60次常务会议通过，2002年6月28日中华人民共和国国务院令第355号公布，自2002年8月1日起施行，2019年3月2日第三次修订）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三十一条：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</si>
  <si>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负责对管辖范围内对建设单位、主办单位或者施工单位未对有碍航行和作业安全的隐患采取设置标志、显示信号等措施的行政处罚</t>
  </si>
  <si>
    <t>依法对管辖范围内建设单位、主办单位或者施工单位未对有碍航行和作业安全的隐患采取设置标志、显示信号等措施的行政处罚</t>
  </si>
  <si>
    <t>对港口、码头、装卸站以及从事船舶修造、打捞等作业活动的单位船舶未按规定配备污染防治设施、设备和器材等行为的行政处罚</t>
  </si>
  <si>
    <t>【规章】《中华人民共和国防治船舶污染内河水域环境管理规定》（2005年6月20日经第12次部务会议通过，2005年8月20日交通运输部令第11号发布，自2006年1月1日起施行）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</si>
  <si>
    <t>负责对管辖范围内对港口、码头、装卸站以及从事船舶修造、打捞等作业活动的单位船舶未按规定配备污染防治设施、设备和器材等行为的行政处罚</t>
  </si>
  <si>
    <t>依法对管辖范围内港口、码头、装卸站以及从事船舶修造、打捞等作业活动的单位船舶未按规定配备污染防治设施、设备和器材等行为的行政处罚</t>
  </si>
  <si>
    <t>对船舶未按规定如实记录油类作业、散装有毒液体物质作业、垃圾收集处理情况等行为的行政处罚</t>
  </si>
  <si>
    <t>【规章】《中华人民共和国防治船舶污染内河水域环境管理规定》（2005年6月20日经第12次部务会议通过，2005年8月20日交通运输部令第11号发布，自2006年1月1日起施行）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</si>
  <si>
    <t>负责对管辖范围内对船舶未按规定如实记录油类作业、散装有毒液体物质作业、垃圾收集处理情况等行为的行政处罚</t>
  </si>
  <si>
    <t>依法对管辖范围内船舶未按规定如实记录油类作业、散装有毒液体物质作业、垃圾收集处理情况等行为的行政处罚</t>
  </si>
  <si>
    <t>对船舶超过标准向内河水域排放生活污水、含油污水等行为的行政处罚</t>
  </si>
  <si>
    <t>【规章】《中华人民共和国防治船舶污染内河水域环境管理规定》（2005年6月20日经第12次部务会议通过，2005年8月20日交通运输部令第11号发布，自2006年1月1日起施行）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</si>
  <si>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负责对管辖范围内对船舶超过标准向内河水域排放生活污水、含油污水等行为的行政处罚</t>
  </si>
  <si>
    <t>依法对管辖范围内船舶超过标准向内河水域排放生活污水、含油污水等行为的行政处罚</t>
  </si>
  <si>
    <t>对从事可能造成船舶污染内河水域环境等作业活动的单位，未组织本单位相关作业人员进行专业培训等行为的行政处罚</t>
  </si>
  <si>
    <t>【规章】《中华人民共和国防治船舶污染内河水域环境管理规定》（2005年6月20日经第12次部务会议通过，2005年8月20日交通运输部令第11号发布，自2006年1月1日起施行）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</si>
  <si>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负责对管辖范围内对从事可能造成船舶污染内河水域环境等作业活动的单位，未组织本单位相关作业人员进行专业培训等行为的行政处罚</t>
  </si>
  <si>
    <t>依法对管辖范围内从事可能造成船舶污染内河水域环境等作业活动的单位，未组织本单位相关作业人员进行专业培训等行为的行政处罚</t>
  </si>
  <si>
    <t>对船舶未遵守特殊保护水域有关防污染的规定、标准行为的行政处罚</t>
  </si>
  <si>
    <t>【规章】《中华人民共和国防治船舶污染内河水域环境管理规定》（2005年6月20日经第12次部务会议通过，2005年8月20日交通运输部令第11号发布，自2006年1月1日起施行）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</si>
  <si>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负责对管辖范围内对船舶未遵守特殊保护水域有关防污染的规定、标准行为的行政处罚</t>
  </si>
  <si>
    <t>依法对管辖范围内船舶未遵守特殊保护水域有关防污染的规定、标准行为的行政处罚</t>
  </si>
  <si>
    <t>对船舶违反规定载运污染危害性质不明的货物行为的行政处罚</t>
  </si>
  <si>
    <t>【规章】《中华人民共和国防治船舶污染内河水域环境管理规定》（2005年6月20日经第12次部务会议通过，2005年8月20日交通运输部令第11号发布，自2006年1月1日起施行）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</si>
  <si>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负责对管辖范围内对船舶违反规定载运污染危害性质不明的货物行为的行政处罚</t>
  </si>
  <si>
    <t>依法对管辖范围内船舶违反规定载运污染危害性质不明的货物行为的行政处罚</t>
  </si>
  <si>
    <t>对船舶发生污染事故，未按规定报告或者未按规定提交《船舶污染事故报告书》行为的行政处罚</t>
  </si>
  <si>
    <t>【规章】《中华人民共和国防治船舶污染内河水域环境管理规定》（2005年6月20日经第12次部务会议通过，2005年8月20日交通运输部令第11号发布，自2006年1月1日起施行）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</si>
  <si>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负责对管辖范围内对船舶发生污染事故，未按规定报告或者未按规定提交《船舶污染事故报告书》行为的行政处罚</t>
  </si>
  <si>
    <t>依法对管辖范围内船舶发生污染事故，未按规定报告或者未按规定提交《船舶污染事故报告书》行为的行政处罚</t>
  </si>
  <si>
    <t>对申请人以欺骗或者其他不正当手段取得船舶识别号行为的行政处罚</t>
  </si>
  <si>
    <t>【规章】《中华人民共和国船舶识别号管理规定》（2010年7月20日经第7次部务会议通过，交通运输部令2010年第4号公布，自2011年1月1日起施行）
    第十三条：申请人以欺骗或者其他不正当手段取得船舶识别号的，海事管理机构应当报中国海事局撤销其船舶识别号，并处5000元以上3万元以下的罚款。</t>
  </si>
  <si>
    <t>负责对管辖范围内对申请人以欺骗或者其他不正当手段取得船舶识别号行为的行政处罚</t>
  </si>
  <si>
    <t>依法对管辖范围内申请人以欺骗或者其他不正当手段取得船舶识别号行为的行政处罚</t>
  </si>
  <si>
    <t>对未按有关规定取得船舶识别号或者未将船舶识别号在船体上永久标记或者粘贴行为的行政处罚</t>
  </si>
  <si>
    <t>【规章】《中华人民共和国船舶识别号管理规定》（2010年7月20日经第7次部务会议通过，交通运输部令2010年第4号公布，自2011年1月1日起施行）
    第十四条：未按本规定取得船舶识别号或者未将船舶识别号在船体上永久标记或者粘贴的，由海事管理机构责令改正，并可处3000元以上3万元以下的罚款。</t>
  </si>
  <si>
    <t>负责对管辖范围内对未按有关规定取得船舶识别号或者未将船舶识别号在船体上永久标记或者粘贴行为的行政处罚</t>
  </si>
  <si>
    <t>依法对管辖范围内未按有关规定取得船舶识别号或者未将船舶识别号在船体上永久标记或者粘贴行为的行政处罚</t>
  </si>
  <si>
    <t>对渡船船员、渡工酒后驾船行为的行政处罚</t>
  </si>
  <si>
    <t>【规章】《内河渡口渡船安全管理规定》（2014年6月18日中华人民共和国交通运输部令2014年第9号公布，自2014年8月1日起施行）
    第二十五条第（三）项 ：渡运时，船员、渡工应当遵守下列规定：（三）不得酒后驾驶，不得疲劳值班。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</si>
  <si>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负责对管辖范围内对渡船船员、渡工酒后驾船行为的行政处罚</t>
  </si>
  <si>
    <t>依法对管辖范围内渡船船员、渡工酒后驾船行为的行政处罚</t>
  </si>
  <si>
    <t>对渡船未持有相应的危险货物适装证书载运危险货物等行为的行政处罚</t>
  </si>
  <si>
    <t>【规章】《内河渡口渡船安全管理规定》（2014年6月18日中华人民共和国交通运输部令2014年第9号公布，自2014年8月1日起施行）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</si>
  <si>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负责对管辖范围内对渡船未持有相应的危险货物适装证书载运危险货物等行为的行政处罚</t>
  </si>
  <si>
    <t>依法对管辖范围内渡船未持有相应的危险货物适装证书载运危险货物等行为的行政处罚</t>
  </si>
  <si>
    <t>对渡船不具备夜航条件擅自夜航行为的行政处罚</t>
  </si>
  <si>
    <t>【规章】《内河渡口渡船安全管理规定》（2014年6月18日中华人民共和国交通运输部令2014年第9号公布，自2014年8月1日起施行）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</si>
  <si>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负责对管辖范围内对渡船不具备夜航条件擅自夜航行为的行政处罚</t>
  </si>
  <si>
    <t>依法对管辖范围内渡船不具备夜航条件擅自夜航行为的行政处罚</t>
  </si>
  <si>
    <t>对渡船混载乘客与大型牲畜行为的行政处罚</t>
  </si>
  <si>
    <t>【规章】《内河渡口渡船安全管理规定》（2014年6月18日中华人民共和国交通运输部令2014年第9号公布，自2014年8月1日起施行）
    第二十九条第三款 ：乘客与大型牲畜不得混载。
    第四十五条：违反第二十九条规定，渡船混载乘客与大型牲畜的，由海事管理机构对渡船所有人或者经营人予以警告，情节严重的，处1000元以下罚款。</t>
  </si>
  <si>
    <t>负责对管辖范围内对渡船混载乘客与大型牲畜行为的行政处罚</t>
  </si>
  <si>
    <t>依法对管辖范围内渡船混载乘客与大型牲畜行为的行政处罚</t>
  </si>
  <si>
    <t>对风力超过渡船抗风等级、能见度不良、水位超过停航封渡水位线等可能危及渡运安全的恶劣天气、水文条件擅自开航行为的行政处罚</t>
  </si>
  <si>
    <t>【规章】《内河渡口渡船安全管理规定》（2014年6月18日中华人民共和国交通运输部令2014年第9号公布，自2014年8月1日起施行）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</si>
  <si>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负责对管辖范围内对风力超过渡船抗风等级、能见度不良、水位超过停航封渡水位线等可能危及渡运安全的恶劣天气、水文条件擅自开航行为的行政处罚</t>
  </si>
  <si>
    <t>依法对管辖范围内风力超过渡船抗风等级、能见度不良、水位超过停航封渡水位线等可能危及渡运安全的恶劣天气、水文条件擅自开航行为的行政处罚</t>
  </si>
  <si>
    <t>对发生乘客打架斗殴、寻衅滋事等可能危及渡运安全的情形，渡船擅自开航行为的行政处罚</t>
  </si>
  <si>
    <t>【规章】《内河渡口渡船安全管理规定》（2014年6月18日中华人民共和国交通运输部令2014年第9号公布，自2014年8月1日起施行）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</si>
  <si>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负责对管辖范围内对发生乘客打架斗殴、寻衅滋事等可能危及渡运安全的情形，渡船擅自开航行为的行政处罚</t>
  </si>
  <si>
    <t>依法对管辖范围内发生乘客打架斗殴、寻衅滋事等可能危及渡运安全的情形，渡船擅自开航行为的行政处罚</t>
  </si>
  <si>
    <t>对船舶检验人员违反规定开展船舶检验行为的行政处罚</t>
  </si>
  <si>
    <t>【规章】《中华人民共和国内河海事行政处罚规定》（2015年5月29日交通运输部发布，2019年4月12日第二次修正）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【规章】《船舶检验管理规定》（交通运输部令2016年2号发布，自2016年5月1日起实施）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</si>
  <si>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负责对管辖范围内对船舶检验人员违反规定开展船舶检验行为的行政处罚</t>
  </si>
  <si>
    <t>依法对管辖范围内船舶检验人员违反规定开展船舶检验行为的行政处罚</t>
  </si>
  <si>
    <t>对水运工程建设项目不具备招标条件而进行招标行为的行政处罚</t>
  </si>
  <si>
    <t>【规章】《水运工程建设项目招标投标管理办法》（中华人民共和国交通运输部令2012年第11号）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第六十七条：违反本办法第十六条规定，招标人不具备自行招标条件而自行招标的，由交通运输主管部门责令改正，可处二万元以下罚款。</t>
  </si>
  <si>
    <t>负责对管辖范围内对水运工程建设项目不具备招标条件而进行招标行为的行政处罚</t>
  </si>
  <si>
    <t>依法对管辖范围内水运工程建设项目不具备招标条件而进行招标行为的行政处罚</t>
  </si>
  <si>
    <t>对水运工程建设项目未履行相关审批、核准手续开展招标活动行为的行政处罚</t>
  </si>
  <si>
    <t>【规章】《水运工程建设项目招标投标管理办法》（中华人民共和国交通运输部令2012年第11号）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</si>
  <si>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负责对管辖范围内对水运工程建设项目未履行相关审批、核准手续开展招标活动行为的行政处罚</t>
  </si>
  <si>
    <t>依法对管辖范围内水运工程建设项目未履行相关审批、核准手续开展招标活动行为的行政处罚</t>
  </si>
  <si>
    <t>对交通运输领域检查中发现安全事故隐患的行政强制</t>
  </si>
  <si>
    <t>行政强制</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</si>
  <si>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</si>
  <si>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负责对管辖范围内对交通运输领域检查中发现安全事故隐患的行政强制</t>
  </si>
  <si>
    <t>依法对管辖范围内交通运输领域检查中发现安全事故隐患的行政强制</t>
  </si>
  <si>
    <t>直接实施责任:
1.依法履行报告、表明身份、告知事项、听取陈述、申辩、制作现场笔录、依法依规履行催告、决定、执行等责任。</t>
  </si>
  <si>
    <t>【法律】《中华人民共和国行政强制法》（2011年6月30日第十一届全国人民代表大会常务委员会第二十一次会议通过）
    第十六条、第十七条、第十八条、第二十条、第三十五条、第三十七条</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</si>
  <si>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3.改变行政强制执行的对象、条件、方式等的；违反法定程序实施行政强制执行的；
4.在夜间或者法定节假日实施行政强制执行的;
5.利用行政强制执行权为单位或者个人谋取利益的；给公民、法人或者其他组织造成不当损失的；
6.在实施行政强制执行过程中有腐败行为的；
7.其他违反法律法规规章文件规定的行为。</t>
  </si>
  <si>
    <t>对当事人逾期不履行金钱给付义务决定作出的加处罚款的行政强制</t>
  </si>
  <si>
    <t>【法律】《中华人民共和国行政强制法》（2011年6月30日第十一届全国人民代表大会常务委员会第二十一次会议通过）
    第四十五条第一款：行政机关依法作出金钱给付义务的行政决定，当事人逾期不履行的，行政机关可以依法加处罚款或者滞纳金。
【法律】《中华人民共和国行政处罚法》（1996年3月17日第八届全国人民代表大会第四次会议通过　2021年1月22日第十三届全国人民代表大会常务委员会第二十五次会议修订，2021年7月15日起施行）
    第五十一条：“当事人逾期不履行行政处罚决定的，作出行政处罚决定的行政机关可以采取下列措施：（一）到期不缴纳罚款的，每日按罚款数额的百分之三加处罚款。”</t>
  </si>
  <si>
    <t>负责对管辖范围内对当事人逾期不履行金钱给付义务决定作出的加处罚款的行政强制</t>
  </si>
  <si>
    <t>依法对管辖范围内当事人逾期不履行金钱给付义务决定作出的加处罚款的行政强制</t>
  </si>
  <si>
    <t>【法律】《中华人民共和国行政强制法》（2011年6月30日第十一届全国人民代表大会常务委员会第二十一次会议通过）
   第十六条、第十七条、第十八条、第二十条、第三十五条、第三十七条</t>
  </si>
  <si>
    <t>对用于违法运输危险化学品的设备、运输工具的扣押的行政强制</t>
  </si>
  <si>
    <t>【法规】《危险化学品安全管理条例》（2011年3月国务院令第591号，2013年12月修订）
    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</si>
  <si>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负责对管辖范围内用于违法运输危险化学品的设备、运输工具的扣押的行政强制</t>
  </si>
  <si>
    <t>依法对管辖范围内用于违法运输危险化学品的设备、运输工具的进行扣押的行政强制</t>
  </si>
  <si>
    <t xml:space="preserve">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
</t>
  </si>
  <si>
    <t>对逾期不履行交通运输领域排除妨碍、恢复原状等义务的行政决定，其后果已经或将危害交通安全、造成环境污染或者破坏自然资源等行为的行政强制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</si>
  <si>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</si>
  <si>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负责对管辖范围内对逾期不履行交通运输领域排除妨碍、恢复原状等义务的行政决定，其后果已经或将危害交通安全、造成环境污染或者破坏自然资源等行为的行政强制</t>
  </si>
  <si>
    <t>依法对管辖范围内逾期不履行交通运输领域排除妨碍、恢复原状等义务的行政决定，其后果已经或将危害交通安全、造成环境污染或者破坏自然资源等行为的的行政强制</t>
  </si>
  <si>
    <t>对需要立即清除道路、航道遗洒物、障碍物或者污染物，当事人不能清除的行政强制</t>
  </si>
  <si>
    <t>【法律】《中华人民共和国行政强制法》（2011年6月30日第十一届全国人民代表大会常务委员会第二十一次会议通过）
    第五十二条：需要立即清除道路、河道、航道或者公共场所的遗洒物、障碍物或者污染物，当事人不能清除的，行政机关可以决定立即实施代履行；当事人不在场的，行政机关应当在事后立即通知当事人，并依法作出处理。</t>
  </si>
  <si>
    <t>负责对管辖范围内对需要立即清除道路、航道遗洒物、障碍物或者污染物，当事人不能清除的行政强制</t>
  </si>
  <si>
    <t>依法对管辖范围内需要立即清除道路、航道遗洒物、障碍物或者污染物，当事人不能清除的行政强制</t>
  </si>
  <si>
    <t>对造成公路、公路附属设施损坏，拒不接受公路管理机构现场调查处理行为的行政强制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</si>
  <si>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【法规】《公路安全保护条例》（2011年2月16日国务院第144次常务会议通过，2011年3月7日中华人民共和国国务院令第593号公布，自2011年7月1日起施行）
    第七十二条：造成公路、公路附属设施损坏，拒不接受公路管理机构现场调查处理的，公路管理机构可以扣留车辆、工具。</t>
  </si>
  <si>
    <t>对在公路用地范围内设置公路标志以外的其他标志行为的行政强制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</si>
  <si>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</si>
  <si>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负责对管辖范围内对在公路用地范围内设置公路标志以外的其他标志行为的行政强制</t>
  </si>
  <si>
    <t>依法对管辖范围内在公路用地范围内设置公路标志以外的其他标志行为的行政强制</t>
  </si>
  <si>
    <t>对在公路建筑控制区内修建、扩建建筑物、地面构筑物或者未经许可埋设管道、电缆等设施逾期不拆除行为的行政强制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</si>
  <si>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</si>
  <si>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负责对管辖范围内对在公路建筑控制区内修建、扩建建筑物、地面构筑物或者未经许可埋设管道、电缆等设施逾期不拆除行为的行政强制</t>
  </si>
  <si>
    <t>依法对管辖范围内在公路建筑控制区内修建、扩建建筑物、地面构筑物或者未经许可埋设管道、电缆等设施逾期不拆除行为的行政强制</t>
  </si>
  <si>
    <t>对经批准进行超限运输的车辆，未按照指定时间、路线和速度行驶拒不改正行为的行政强制</t>
  </si>
  <si>
    <t>【法规】《公路安全保护条例》（2011年2月16日国务院第144次常务会议通过，2011年3月7日中华人民共和国国务院令第593号公布，自2011年7月1日起施行）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</si>
  <si>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负责对管辖范围内对经批准进行超限运输的车辆，未按照指定时间、路线和速度行驶拒不改正行为的行政强制</t>
  </si>
  <si>
    <t>依法对管辖范围内经批准进行超限运输的车辆，未按照指定时间、路线和速度行驶拒不改正行为的行政强制</t>
  </si>
  <si>
    <t>对未随车携带超限运输车辆通行证行为的行政强制</t>
  </si>
  <si>
    <t>【法规】《公路安全保护条例》（2011年2月16日国务院第144次常务会议通过，2011年3月7日中华人民共和国国务院令第593号公布，自2011年7月1日起施行）
    第六十五条第二款 ：未随车携带超限运输车辆通行证的，由公路管理机构扣留车辆，责令车辆驾驶人提供超限运输车辆通行证或者相应的证明。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</si>
  <si>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负责对管辖范围内对未随车携带超限运输车辆通行证行为的行政强制</t>
  </si>
  <si>
    <t>依法对管辖范围内未随车携带超限运输车辆通行证行为的行政强制</t>
  </si>
  <si>
    <t>对采取故意堵塞固定超限检测站点通行车道、强行通过固定超限检测站点等方式扰乱超限检测秩序等行为的行政强制</t>
  </si>
  <si>
    <t>【法规】《公路安全保护条例》（2011年2月16日国务院第144次常务会议通过，2011年3月7日中华人民共和国国务院令第593号公布，自2011年7月1日起施行）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</si>
  <si>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负责对管辖范围内对采取故意堵塞固定超限检测站点通行车道、强行通过固定超限检测站点等方式扰乱超限检测秩序等行为的行政强制</t>
  </si>
  <si>
    <t>依法对管辖范围内采取故意堵塞固定超限检测站点通行车道、强行通过固定超限检测站点等方式扰乱超限检测秩序等行为的行政强制</t>
  </si>
  <si>
    <t>对车辆超载运输行为的行政强制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</si>
  <si>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第六十一条：道路运输管理机构的工作人员在实施道路运输监督检查过程中，发现车辆超载行为的，应当立即予以制止，并采取相应措施安排旅客改乘或者强制卸货。</t>
  </si>
  <si>
    <t>负责对管辖范围内对车辆超载运输行为的行政强制</t>
  </si>
  <si>
    <t>依法对管辖范围内车辆超载运输行为的行政强制</t>
  </si>
  <si>
    <t>对没有车辆营运证又无法当场提供其他有效证明的车辆实施的行政强制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</si>
  <si>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第六十二条：道路运输管理机构的工作人员在实施道路运输监督检查过程中，对没有车辆营运证又无法当场提供其他有效证明的车辆予以暂扣的，应当妥善保管，不得使用，不得收取或者变相收取保管费用。</t>
  </si>
  <si>
    <t>负责对管辖范围内对没有车辆营运证又无法当场提供其他有效证明的车辆实施的行政强制</t>
  </si>
  <si>
    <t>依法对管辖范围内没有车辆营运证又无法当场提供其他有效证明的车辆实施的行政强制</t>
  </si>
  <si>
    <t>对船舶、浮动设施未持有合格的检验证书、登记证书或者船舶未持有必要的航行资料，擅自航行或者作业行为的行政强制</t>
  </si>
  <si>
    <t>负责对管辖范围内对船舶、浮动设施未持有合格的检验证书、登记证书或者船舶未持有必要的航行资料，擅自航行或者作业行为的行政强制</t>
  </si>
  <si>
    <t>依法对管辖范围内船舶、浮动设施未持有合格的检验证书、登记证书或者船舶未持有必要的航行资料，擅自航行或者作业行为的行政强制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</si>
  <si>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</si>
  <si>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</si>
  <si>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</si>
  <si>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</si>
  <si>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负责对管辖范围内对在内河通航水域中的沉没物、漂流物、搁浅物的所有人或者经营人，未按照国家有关规定设置标志或者未在规定的时间内打捞清除行为的行政强制</t>
  </si>
  <si>
    <t>依法对管辖范围内在内河通航水域中的沉没物、漂流物、搁浅物的所有人或者经营人，未按照国家有关规定设置标志或者未在规定的时间内打捞清除行为的行政强制</t>
  </si>
  <si>
    <t>对船舶不具备安全技术条件从事货物、旅客运输，或者超载运输货物、旅客行为的行政强制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</si>
  <si>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</si>
  <si>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负责对管辖范围内对船舶不具备安全技术条件从事货物、旅客运输，或者超载运输货物、旅客行为的行政强制</t>
  </si>
  <si>
    <t>依法对管辖范围内船舶不具备安全技术条件从事货物、旅客运输，或者超载运输货物、旅客行为的行政强制</t>
  </si>
  <si>
    <t>对船舶违反规定未在码头、泊位或者依法公布的锚地、停泊区、作业区停泊行为的行政强制</t>
  </si>
  <si>
    <t>【法规】《中华人民共和国内河交通安全管理条例》（2002年6月19日国务院第60次常务会议通过，2002年6月28日中华人民共和国国务院令第355号公布，自2002年8月1日起施行，2019年3月2日第三次修订）
    第六十九条：违反本条例的规定，船舶未在码头、泊位或者依法公布的锚地、停泊区、作业区停泊的，由海事管理机构责令改正；拒不改正的，予以强行拖离，因拖离发生的费用由船舶所有人或者经营人承担。</t>
  </si>
  <si>
    <t>负责对管辖范围内对船舶违反规定未在码头、泊位或者依法公布的锚地、停泊区、作业区停泊行为的行政强制</t>
  </si>
  <si>
    <t>依法对管辖范围内船舶违反规定未在码头、泊位或者依法公布的锚地、停泊区、作业区停泊行为的行政强制</t>
  </si>
  <si>
    <t>对向水体倾倒船舶垃圾或者排放船舶的残油、废油等行为的行政强制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</si>
  <si>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</si>
  <si>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对无道路运输证件持无效道路运输证件或者超出道路运输证件标明的经营范围从事道路运输经营又无法当场提供其他有效证明的拒不接受检查影响道路交通安全的行政强制</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</si>
  <si>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一条第一款：交通运输主管部门或者道路运输管理机构在实施道路运输监督检查中，对无道路运输证件、持无效道路运输证件或者超出道路运输证件标明的经营范围从事道路运输经营，有无法当场提供其他有效证明的，或者拒不接受检查影响道路交通安全的，可以扣押车辆、证件。法律、行政法规另有规定的，从其规定。</t>
  </si>
  <si>
    <t>负责对管辖范围内对无道路运输证件、持无效道路运输证件或者超出道路运输证件标明的经营范围从事道路运输经营，拒不接受检查影响道路交通安全的行政强制</t>
  </si>
  <si>
    <t>依法对管辖范围内无道路运输证件、持无效道路运输证件或者超出道路运输证件标明的经营范围从事道路运输经营，拒不接受检查影响道路交通安全的行政强制</t>
  </si>
  <si>
    <t>对发现内河交通安全隐患时，有关单位和个人不消除或者逾期不消除，依法采取临时停航等行政强制</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</si>
  <si>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</si>
  <si>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业务科</t>
  </si>
  <si>
    <t>负责管辖范围内对发现内河交通安全隐患时，有关单位和个人不消除或者逾期不消除，依法采取临时停航等行政强制</t>
  </si>
  <si>
    <t>依法对管辖范围内发现内河交通安全隐患时，有关单位和个人不消除或者逾期不消除，依法采取临时停航等行政强制</t>
  </si>
  <si>
    <t>对船舶、浮动设施未按照规定配备船员的停航或停止作业的行政强制</t>
  </si>
  <si>
    <t>【法规】《中华人民共和国内河交通安全管理条例》（2002年6月19日国务院第60次常务会议通过，中华人民共和国国务院令第355号，2017年3月1日第二次修正）
    第六条第三项：配备符合国务院交通主管部门规定的船员；
    第七条第三项：配备符合国务院交通主管部门规定的掌握水上交通安全技能的船员。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</si>
  <si>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负责管辖范围内对船舶、浮动设施未按照规定配备船员的停航或停止作业的行政强制</t>
  </si>
  <si>
    <t>依法对管辖范围内船舶、浮动设施未按照规定配备船员的停航或停止作业的行政强制</t>
  </si>
  <si>
    <t>对未按照规定悬挂国旗，标明船名、船籍港、载重线；未按照规定向海事管理机构办理船舶进出港签证的等停航的行政强制</t>
  </si>
  <si>
    <t>【法规】《中华人民共和国内河交通安全管理条例》（2002年6月19日国务院第60次常务会议通过，中华人民共和国国务院令第355号，2017年3月1日第二次修正）
    第十四条第一款：船舶在内河航行，应当悬挂国旗，标明船名、船籍港、载重线。
    第十八条：船舶进出内河港口，应当向海事管理机构报告船舶的航次计划、适航状态、船员配备和载货载客等情况。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</si>
  <si>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负责管辖范围内对未按照规定悬挂国旗，标明船名、船籍港、载重线；未按照规定向海事管理机构办理船舶进出港签证的停航的行政强制</t>
  </si>
  <si>
    <t>依法对管辖范围内未按照规定悬挂国旗，标明船名、船籍港、载重线；未按照规定向海事管理机构办理船舶进出港签证的停航的行政强制</t>
  </si>
  <si>
    <t>对强令船员违章操作的责令停航的行政强制</t>
  </si>
  <si>
    <t>【法规】《中华人民共和国内河交通安全管理条例》（2002年6月19日国务院第60次常务会议通过，中华人民共和国国务院令第355号，2017年3月1日第二次修正）
    第十条：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</si>
  <si>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负责管辖范围内对强令船员违章操作的责令停航的行政强制</t>
  </si>
  <si>
    <t>依法对管辖范围内强令船员违章操作的责令停航的行政强制</t>
  </si>
  <si>
    <t xml:space="preserve">对履行安全生产监督管理职责情况的监管（交通运输领域）
</t>
  </si>
  <si>
    <t>行政检查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</si>
  <si>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</si>
  <si>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 xml:space="preserve">负责对管辖范围内履行安全生产监督管理职责情况的监管
</t>
  </si>
  <si>
    <t xml:space="preserve">依法对管辖范围内履行安全生产监督管理职责情况进行监管
</t>
  </si>
  <si>
    <t xml:space="preserve">直接实施责任：
1.制定年度监督检查计划，依法开展安全生产监督检查。
2.加强与相关主管部门的沟通协调，开展联合检查，避免多头执法、执法扰民等现象。
指导监督责任：
</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</si>
  <si>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t>
  </si>
  <si>
    <t xml:space="preserve">1.具体承办人；
2.内设机构负责人；
3.单位法定代表人或分管领导。
</t>
  </si>
  <si>
    <t>因不履行或不正确履行行政职责，有下列情形的，行政机关及相关工作人员应承担相应的责任：
1.对不符合法定安全生产条件的涉及安全生产的事项予以批准或者验收通过的；
2.发现未依法取得批准、验收的单位擅自从事有关活动或者接到举报后不予取缔或者不依法予以处理的；
3.对已经依法取得批准的单位不履行监督管理职责，发现其不再具备安全生产条件而不撤销原批准或者发现安全生产违法行为不予查处的；
4.在监督检查中发现重大事故隐患，不依法及时处理的。负有安全生产监督管理职责的部门的工作人员有前款规定以外的滥用职权、玩忽职守、徇私舞弊行为的，依法给予处分；构成犯罪的，依照刑法有关规定追究刑事责任。”</t>
  </si>
  <si>
    <t>对交通运输企业安全生产标准化评价机构评价活动、评审员管理等情况的监管</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</si>
  <si>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【规范性文件】《交通运输部关于印发&lt;交通运输企业安全生产标准化建设评价管理办法&gt;的通知》（交安监发[2016]133号）
    第六十三条：主管机关应采取“双随机、一公开”的突击检查方式，组织抽查本管辖范围内从事相关业务的评价机构和评审员相关工作。抽查内容包含：机构备案条件、管理制度、责任体系、评价活动管理、评审员管理、评价案卷、现场评价以及机构能力保持和建设等。”。
    第六十四条：交通运输管理部门应将企业安全生产标准化建设工作情况纳入日常监督管理，通过政府购买服务委托第三方专业化服务机构，对下级管理部门及辖区企业推进企业安全生产标准化建设工作情况进行抽查，抽查情况应向行业通报。
    第六十六条：负有直接安全生产监督管理职责的交通运输管理部门应对企业安全生产标准化建设评价中发现的重大安全事故隐患及时进行核查，确认后责令企业立即整改，并依法依规追究相应人的责任。 </t>
  </si>
  <si>
    <t>负责对管辖范围内交通运输企业安全生产标准化评价机构评价活动、评审员管理等情况的监管</t>
  </si>
  <si>
    <t>依法对管辖范围内交通运输企业安全生产标准化评价机构评价活动、评审员管理等情况进行监管</t>
  </si>
  <si>
    <t xml:space="preserve">直接实施责任：
1.制定年度监督检查计划，依法开展安全生产监督检查。
2.加强与相关主管部门的沟通协调，开展联合检查，避免多头执法、执法扰民等现象。
</t>
  </si>
  <si>
    <t>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</si>
  <si>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
    第九条：省级以下地方人民政府交通运输主管部门负责本行政区域内公路建设市场的监督管理工作，主要职责是：（三）对本行政区域内公路建设市场进行监督检查；</t>
  </si>
  <si>
    <t>负责对管辖范围内依法对行政区域内公路建设市场的检查</t>
  </si>
  <si>
    <t>依法对行政区域内公路建设市场进行检查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</si>
  <si>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t>
  </si>
  <si>
    <t>因不履行或不正确履行行政职责，有下列情形的，行政机关及相关工作人员应承担相应的责任：
1.对符合法定条件的行政检查不予处理、不予行政检查或者不在法定期限内作出行政检查决定的；
2.对不符合法定条件的行政检查或者超越法定职权作出准予行政检查决定的；
3.未依法说明不处理或者不予行政检查理由的；
4.违法收取费用的；
5.行政检查后续监管不到位，造成严重后果的；
6.其他违反法律法规规章文件规定的行为。</t>
  </si>
  <si>
    <t>对公路工程水运质量的监督检查</t>
  </si>
  <si>
    <t xml:space="preserve">
【规章】《公路水运工程质量监督管理规定》（2017年8月交通部令2017年第28号）
    第四条：县级以上地方人民政府交通运输主管部门按照规定的职责负责本行政区域内的公路水运工程质量监督管理工作。公路水运工程质量监督管理，可以由交通运输主管部门委托的建设工程质量监督机构具体实施。
    第二十条：交通运输主管部门及其委托的建设工程质量监督机构应当依据法律、法规和强制性标准等，科学、规范、公正地开展公路水运工程质量监督管理工作。
    第二十四条：交通运输主管部门或者其委托的建设工程质量监督机构应当自建设单位办理完成施工许可或者开工备案手续之日起，至工程竣工验收完成之日止，依法开展公路水运工程建设的质量监督管理工作。</t>
  </si>
  <si>
    <t>负责对管辖范围内依法对行政区域内公路水运建设市场的检查</t>
  </si>
  <si>
    <t>直接实施责任：
1.制定年度监督检查计划，开展“双随机一公开”检查，通过实地核查、书面检查等多种方式进行监督检查；
2.加强与相关主管部门的沟通协调，开展联合检查，避免多头执法、执法扰民等现象。</t>
  </si>
  <si>
    <t>【规章】《公路水运工程质量监督管理规定》（2017年8月29日经交通部第14次部务会议通过，自2017年12月1日起施行）                                           
    第九条：建设单位应当与勘察、设计、施工、监理等单位在合同中明确工程质量目标、质量管理责任和要求，加强对涉及质量的关键人员、施工设备等方面的合同履约管理，组织开展质量检查，督促有关单位及时整改质量问题。</t>
  </si>
  <si>
    <t>1.具体承办人；
2.单位法定代表人或分管领导。</t>
  </si>
  <si>
    <t>对公路水运建设工程安全生产的监督检查</t>
  </si>
  <si>
    <t>【法规】《建设工程安全生产管理条例》（2003年11月12日国务院令第393号）
    第四十条：县级以上地方人民政府交通、水利等有关部门在各自的职责范围内，负责本行政区域内的专业建设工程安全生产的监督管理。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【规章】《公路水运工程安全生产监督管理办法》（交通部令【2007】第1号，2016年2月中华人民共和国交通运输部令第9号修改）
    第三十四条：公路水运工程安全生产监督管理部门在职责范围内履行安全生产监督检查职责时，有权采取下列措施：（一）要求被检查单位提供有关安全生产的文件和资料；（二）进入被检查单位施工现场进行检查；（三）纠正施工中违反安全生产要求的行为，依法实施行政处罚。</t>
  </si>
  <si>
    <t>负责对管辖范围内公路水运建设工程的安全生产监督检查行政检查</t>
  </si>
  <si>
    <t>依法对管辖范围内公路水运建设工程的安全生产监督检查进行行政检查</t>
  </si>
  <si>
    <t xml:space="preserve">【法规】《建设工程安全生产管理条例》（2003年国务院令第393号）
    第四十条：国务院建设行政主管部门对全国的建设工程安全生产实施监督管理。国务院铁路、交通、水利等有关部门按照国务院规定的职责分工，负责有关专业建设工程安全生产的监督管理。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</si>
  <si>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1.具体承办人；
2.内设机构负责人；
5.单位法定代表人或分管领导。</t>
  </si>
  <si>
    <t xml:space="preserve">因不履行或不正确履行行政职责，有下列情形的，行政机关及相关工作人员应承担相应的责任：
1.对不具备安全生产条件的施工单位颁发资质证书的；
2.对没有安全施工措施的建设工程颁发施工许可证的；
3.发现违法行为不予查处的；
4.不依法履行监督管理职责的其他行为。
</t>
  </si>
  <si>
    <t>对公路水运建设工程质量事故的调查处理的行政检查</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</si>
  <si>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【规范性文件】《公路水运建设工程质量事故等级划分和报告制度》（交办安监【2016】146号）
    第十一条：工程质量事故调查处理工作，按照有关法律法规的规定进行。</t>
  </si>
  <si>
    <t>负责对管辖范围内公路水运建设工程质量事故的调查处理行政检查</t>
  </si>
  <si>
    <t>依法对管辖范围内公路水运建设工程质量事故的调查处理进行行政检查</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</si>
  <si>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</si>
  <si>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对生产经营单位执行有关安全生产的法律、法规和国家标准或者行业标准的情况依法进行监督检查(交通运输领域）</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</si>
  <si>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</si>
  <si>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负责管辖范围内从事道路运输及其相关业务经营单位执行有关安全生产的法律、法规和国家标准或者行业标准的情况进行检查</t>
  </si>
  <si>
    <t>依法对管辖范围内从事道路运输及其相关业务经营单位执行有关安全生产的法律、法规和国家标准或者行业标准的情况进行检查</t>
  </si>
  <si>
    <t>【法律】《中华人民共和国安全生产法》（由中华人民共和国第九届全国人民代表大会常务委员会第二十八次会议于2002年6月29日通过公布，自2002年11月1日起施行。 2021年6月10日第三次修正）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</si>
  <si>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因不履行或不正确履行行政职责，有下列情形的，行政机关及相关工作人员应承担相应的责任：
1.对不符合法定安全生产条件的涉及安全生产的事项予以检查合格的;
2.在监督检查中发现重大事故隐患，不依法及时处理的。
3.负有安全生产监督管理职责的部门的工作人员有前款规定以外的滥用职权、玩忽职守、徇私舞弊行为的，依法给予处分;构成犯罪的，依照刑法有关规定追究刑事责任。
4.其他违反法律法规规章文件规定的行为。
</t>
  </si>
  <si>
    <t>对各种侵占损坏公路、公路用地、公路附属设施及其他违反《中华人民共和国公路法》的行为进行检查</t>
  </si>
  <si>
    <t>【法律】《中华人民共和国公路法》(1997年7月3日第八届全国人民代表大会常务委员会第二十六次会议通过，1997年7月3日中华人民共和国主席令第86号公布，自1998年1月1日起施行，2017年11月4日，第十二届全国人民代表大会常务委员会第三十次会议第五次修正，自2017年11月5日起施行）
    第七十条：交通主管部门、公路管理机构负有管理和保护公路的责任，有权检查、制止各种侵占、损坏公路、公路用地、公路附属设施及其他违反本法规定的行为。</t>
  </si>
  <si>
    <t>负责对管辖范围内各种侵占损坏公路、公路用地、公路附属设施及其他违反《中华人民共和国公路法》的行为进行检查</t>
  </si>
  <si>
    <t>依法对管辖范围内各种侵占损坏公路、公路用地、公路附属设施及其他违反《中华人民共和国公路法》的行为进行检查</t>
  </si>
  <si>
    <t>【法律】《中华人民共和国行政处罚法》(1996年3月17日中华人民共和国第八届全国人民代表大会第四次会议通过，1996年3月17日中华人民共和国主席令第63号发布)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</si>
  <si>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1.具体承办人      2.科室负责人     3.单位负责人及分管领导</t>
  </si>
  <si>
    <t>因不履行或不正确履行行政职责，有下列情形的，行政机关及相关工作人员应承担相应责任：
1.索取或者收受他人钱物、谋取不正当利益的；
2.违法实施行监督检查，给当事人的合法权益造成损害的；
3.不依法履行监督职责或者监督不力，造成严重后果的；
4.其他违反法律法规规章文件规定的行为。</t>
  </si>
  <si>
    <t>对道路运输及相关业务经营场所、客货集散地的监督检查</t>
  </si>
  <si>
    <t>【法规】《中华人民共和国道路运输条例》（2004年4月30日中华人民共和国国务院令第406号公布，2012年11月9日中华人民共和国国务院令第628号修正，2016年3月1日中华人民共和国国务院令第666号修正）
    第五十八条第二款：道路运输管理机构的工作人员应当重点在道路运输及相关业务经营场所、客货集散地进行监督检查。                                   
【法规】《新疆维吾尔自治区实施&lt;中华人民共和国公路法&gt;办法》（新疆维吾尔自治区第十二届人民代表大会常务委员会公告第2号，自2013年10月1日起施行）
    第二十三条第二款：道路运输管理机构应当加强对煤炭、矿石、水泥等货物集散地以及货运站等场所的监督检查，制止不符合国家和自治区有关载运标准的车辆出场（站）。</t>
  </si>
  <si>
    <t>负责对管辖范围内道路运输及相关业务经营场所、客货集散地的监督检查</t>
  </si>
  <si>
    <t>依法对管辖范围内道路运输及相关业务经营场所、客货集散地的监督检查</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</si>
  <si>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</si>
  <si>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在公路收费站区、高速公路服务区、超限运输站等场所进行对车辆的监督检查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</si>
  <si>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第四十条第一款：交通运输主管部门、道路运输管理机构应当建立健全监督检查制度，依法对道路运输以及道路运输相关业务经营活动进行监督检查。
    第二款：城市客运执法人员可以在城市客运经营场所、城市客运集散地、公交和出租车停靠站点、城市道路口进行监督检查；道路运输管理机构执法人员可以在道路运输以及道路运输相关业务的经营场所、客货集散地、公路路口、公路收费站区、高速公路服务区、超限运输检测站等场所进行监督检查。</t>
  </si>
  <si>
    <t>负责对管辖范围内公路收费站区、高速公路服务区、超限运输站等场所进行对车辆的监督检查</t>
  </si>
  <si>
    <t>依法对管辖范围内公路收费站区、高速公路服务区、超限运输站等场所进行对车辆的监督检查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</si>
  <si>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
   违法实施行政许可的;
   违反法定权限和程序实施行政处罚的;
   发现违法行为未及时查处的;
   违反规定拦截、检查运输车辆证件的;
   违法扣留运输车辆、道路运输证件的;
   参与或者变相参与道路运输以及道路运输相关业务经营的;
   索取、收受他人财物，或者谋取其他利益的;
   在规定的期限内无正当理由对投诉举报不作出处理、答复的; 
   其他违法行为。</t>
  </si>
  <si>
    <t>在公路路口实施对车辆的监督检查</t>
  </si>
  <si>
    <t>【规章】《道路旅客运输及客运站管理规定》(2005年6月3日交通运输部令2005年10颁布，2012年12月11日修订，2016年4月7日修订，交通运输部令2016年34号)
    第六十七条：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【规章】《道路货物运输及站场管理规定》（交通运输部令2009年第3号颁布，交通运输部令2012年第1号修订，2016年4月7日修订，交通运输部令2016年第35号）
    第四十九条：道路运输管理机构及其工作人员应当重点在货运站、货物集散地对道路货物运输、货运站经营活动实施监督检查。此外，根据管理需要，可以在公路路口实施监督检查，但不得随意拦截正常行驶的道路运输车辆，不得双向拦截车辆进行检查。</t>
  </si>
  <si>
    <t>负责在公路路口实施对道路运输车辆的监督检查</t>
  </si>
  <si>
    <t>依法在公路路口实施对道路运输车辆的监督检查</t>
  </si>
  <si>
    <t>直接实施责任：
1.制定年度监督检查计划，依法开展安全生产监督检查。
2.加强与相关主管部门的沟通协调，开展联合检查，避免多头执法、执法扰民等现象。
指导监督责任：
3.加强对下级监督检查工作的指导、监督。</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</si>
  <si>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</si>
  <si>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对辖区内国际道路运输经营活动的监督检查</t>
  </si>
  <si>
    <t>【规章】《国际道路运输管理规定》（交通运输部2005年第3号颁布）
    第三十五条：县级以上道路运输管理机构在本行政区域内依法实施国际道路运输监督检查工作。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道路运输管理机构和口岸国际道路运输管理机构工作人员在实施国际道路运输监督检查时，应当出示交通部统一制式的交通行政执法证件。</t>
  </si>
  <si>
    <t>负责对管辖范围内国际道路运输经营活动的监督检查</t>
  </si>
  <si>
    <t>依法对管辖范围内国际道路运输经营活动的监督检查</t>
  </si>
  <si>
    <t>【规章】《国际道路运输管理规定》（交通运输部2005年第3号颁布）
     第四十五条：县级以上道路运输管理机构以及口岸国际道路运输管理机构有下列行为之一的，对负有责任的主管人员和责任人员，视情节轻重，依法给予行政处分；造成严重后果、构成犯罪的，依法追究其刑事责任：
　  （一）不按照本规定规定的条件、程序和期限实施国际道路运输行政许可的；
    （二）参与或者变相参与国际道路运输经营的；
    （三）发现未经批准的单位和个人擅自从事国际道路运输经营活动，或者发现国际道路运输经营者有违法行为不及时查处的；
    （四）违反规定拦截、检查正常行驶的道路运输车辆的；
    （五）违法扣留运输车辆、车辆营运证的；
    （六）索取、收受他人财物，或者谋取其他利益的；
    （七）违法实施行政处罚的；
    （八）其他违法行为。</t>
  </si>
  <si>
    <t>因不履行或不正确履行行政职责，有下列情形的，行政机关及相关工作人员应承担相应的责任：
1.发现违法行为不及时查处的；
2.违反规定拦截、检查正常行驶的道路运输车辆的；
3.违法扣留运输车辆、车辆营运证的；
4.索取、收受他人财物，或者谋取其他利益的；
5.对不符合法定安全生产条件的涉及安全生产的事项予以批准或者验收通过的；
6.发现未依法取得批准、验收的单位擅自从事有关活动或者接到举报后不予取缔或者不依法予以处理的；
7.对已经依法取得批准的单位不履行监督管理职责，发现其不再具备安全生产条件而不撤销原批准或者发现安全生产违法行为不予查处的；
8.在监督检查中发现重大事故隐患，不依法及时处理的。负有安全生产监督管理职责的部门的工作人员有前款规定以外的滥用职权、玩忽职守、徇私舞弊行为的，依法给予处分；
9.构成犯罪的，依照刑法有关规定追究刑事责任；
10.其他违反法律法规规章文件规定的行为。</t>
  </si>
  <si>
    <t>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</si>
  <si>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【规章】《路政管理规定》（2002年11月26日经第12次中华人民共和国交通部部务会议通过，中华人民共和国交通部令2003年第2号，2016年12月10日修正）
    第四十五条：交通主管部门、公路管理机构应当依法对有关公路管理的法律、法规、规章执行情况进行监督检查。
    第四十七条：路政管理人员依法在公路、建筑控制区、车辆停放场所、车辆所属单位等进行监督检查时，任何单位和个人不得阻挠。</t>
  </si>
  <si>
    <t>负责管辖范围内依法在公路、建筑控制区、车辆停放场所、车辆所属单位等进行监督检查</t>
  </si>
  <si>
    <t>依法对管辖范围内依法在公路、建筑控制区、车辆停放场所、车辆所属单位等进行监督检查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</si>
  <si>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</si>
  <si>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1.单位法定代表人；
2.分管领导；
3.科室负责人；
4.具体承办人</t>
  </si>
  <si>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t>
  </si>
  <si>
    <t>对船员培管理的监督检查</t>
  </si>
  <si>
    <t>【法规】《中华人民共和国船员条例》（中华人民共和国国务院令第494号，2007年3月28日国务院第172次常务会议通过，2019年3月2日第五次修订）
    第四十四条：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t>
  </si>
  <si>
    <t>负责管辖范围内对船员注册、任职资格、履行职责、安全记录，船员培训机构培训质量，船员服务机构诚实守信以及船员用人单位保护船员合法权益等情况的检查</t>
  </si>
  <si>
    <t>依法对管辖范围内船员注册、任职资格、履行职责、安全记录，船员培训机构培训质量，船员服务机构诚实守信以及船员用人单位保护船员合法权益等情况的检查</t>
  </si>
  <si>
    <t>【法规】《中华人民共和国船员条例》（中华人民共和国国务院令第494号，2007年3月28日国务院第172次常务会议通过，2020年3月27日《国务院关于修改和废止部分行政法规的决定》第六次修正）
　　第六十一条：海事管理机构工作人员有下列情形之一的，依法给予处分（一）违反规定签发船员适任证书、中华人民共和国海员证，或者违反规定批准船员培训机构从事相关活动的；（二）不依法履行监督检查职责的；（三）不依法实施行政强制或者行政处罚的；（四）滥用职权、玩忽职守的其他行为。
　　第六十二条：违反本条例的规定，情节严重，构成犯罪的，依法追究刑事责任。</t>
  </si>
  <si>
    <t>因不履行或不正确履行行政职责，有下列情形的，行政机关及相关工作人员应承担相应责任：
1.违反规定签发船员适任证书、中华人民共和国海员证，或者违反规定批准船员培训机构从事相关活动的；
2.不依法履行监督检查职责的；
3.不依法实施行政强制或者行政处罚的；
4.滥用职权、玩忽职守的其他行为。</t>
  </si>
  <si>
    <t>对所辖内河通航水域实施水上交通安全检查</t>
  </si>
  <si>
    <t>【法规】《中华人民共和国内河交通安全管理条例》（2002年6月19日国务院第60次常务会议通过，中华人民共和国国务院令第355号，2017年3月1日第二次修正）
    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第五十八条：海事管理机构必须建立、健全内河交通安全监督检查制度，并组织落实。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海事管理机构依照本条例实施监督检查时，可以根据情况对违反本条例有关规定的船舶，采取责令临时停航、驶向指定地点，禁止进港、离港，强制卸载、拆除动力装置、暂扣船舶等保障通航安全的措施。
　　第六十二条：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
【规范性文件】《关于印发交通运输厅系统划转移交地县两级道路运输和地方海事职能清单的通知》（新政办发【2020】16号）
   海事职能以下放至各地州县</t>
  </si>
  <si>
    <t>负责对管辖范围内河通航水域实施水上交通安全检查</t>
  </si>
  <si>
    <t>依法对管辖范围内河通航水域实施水上交通安全检查</t>
  </si>
  <si>
    <t>【法规】《中华人民共和国内河交通安全管理条例》（2002年6月19日国务院第60次常务会议通过，中华人民共和国国务院令第355号，2017年3月1日第二次修正）
　第八十六条：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</si>
  <si>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对道路运输及道路运输相关业务经营活动的监督检查</t>
  </si>
  <si>
    <t>【法规】《新疆维吾尔自治区道路运输条例》（1998年7月30日通过 2014年11月28日新疆维吾尔自治区第十二届人民代表大会常务委员会第十一次会议修订）
    第三十二条第一款：交通运输主管部门、道路运输管理机构依照国家和自治区有关规定对道路运输经营以及道路运输相关业务的安全生产实施监督，参与道路运输生产安全事故的调查处理。第四十条：交通运输主管部门、道路运输管理机构应当建立健全监督检查制度，依法对道路运输以及道路运输相关业务经营活动进行监督检查。
【规章】《道路运输从业人员管理规定》（交通运输部令2019年第18号，《交通运输部关于修改〈道路运输从业人员管理规定〉的决定》已于2019年6月12日经第12次部务会议通过，2019年6月21日起施行）
    第五条：交通运输部负责全国道路运输从业人员管理工作。县级以上地方人民政府交通运输主管部门负责组织领导本行政区域内的道路运输从业人员管理工作，并具体负责本行政区域内道路危险货物运输从业人员的管理工作。县级以上道路运输管理机构具体负责本行政区域内经营性道路客货运输驾驶员、机动车维修技术人员、机动车驾驶培训教练员、道路运输经理人和其他道路运输从业人员的管理工作
【规章】《出租汽车经营服务管理规定》（2014年9月30日中华人民共和国交通运输部令2014年第16号）
    第四十二条：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第四十三条：县级以上道路运输管理机构应当对出租汽车经营者履行经营协议情况进行监督检查并按照规定对出租汽车经营者和驾驶员进行服务质量信誉考核。
【规章】《道路旅客运输及客运站管理规定》(2005年6月3日交通运输部令2005年10月颁布，2016年4月7日修订，交通运输部令2016年34号)
    第四十七条：道路运输管理机构应当加强对道路货物运输经营和货运站经营活动的监督检查。道路运输管理机构工作人员应当严格按照职责权限和法定程序进行监督检查。
    第六十五条：道路运输管理机构应当加强对道路客运和客运站经营活动的监督检查。道路运输管理机构工作人员应当严格按照法定职责权限和程序进行监督检查。
【规章】《道路危险货物运输管理规定》（交通运输部2013年发布，2016年4月11日修订）
    第五十三条：道路危险货物运输监督检查按照《道路货物运输及站场管理规定》执行。道路运输管理机构工作人员应当定期或者不定期对道路危险货物运输企业或者单位进行现场检查。
【规章】《放射性物品道路运输管理规定》（2010年10月8日交通运输部令2010年第6号，2016年8月31日修订，交通运输部令2016年第71号）
    第十七条：设区的市级道路运输管理机构应当对监测仪器定期检定合格证明和专用车辆投保危险货物承运人责任险情况进行检查。检查可以结合专用车辆定期审验的频率一并进行。
    第三十六条：县级以上道路运输管理机构应当督促放射性物品道路运输企业或者单位对专用车辆、设备及安全生产制度等安全条件建立相应的自检制度，并加强监督检查
【规章】《机动车维修管理规定》（2005年6月24日交通部发布 2016年4月19日第二次修正 ）
    第四十五条：道路运输管理机构应当加强对机动车维修经营活动的监督检查。道路运输管理机构应当依法履行对维修经营者所取得维修经营许可的监管职责，定期核对许可登记事项和许可条件。对许可登记内容发生变化的，应当依法及时变更;对不符合法定条件的，应当责令限期改正。
【规章】《机动车驾驶员培训管理规定》（交通部令2006年第2号 2016年4月16日修正）
    第四十二条：各级道路运输管理机构应当加强对机动车驾驶员培训经营活动的监督检查，积极运用信息化技术手段，科学、高效地开展工作。
    第四十四条：道路运输管理机构实施现场监督检查，应当指派2名以上执法人员参加。执法人员应当向当事人出示交通运输部监制的交通行政执法证件。
    执法人员实施现场监督检查，可以行使下列职权：（一）询问教练员、学员以及其他相关人员，并可以要求被询问人提供与违法行为有关的证明材料；（二）查阅、复制与违法行为有关的《教学日志》、《培训记录》及其他资料；核对与违法行为有关的技术资料；（三）在违法行为发现场所进行摄影、摄像取证；（四）检查与违法行为有关的教学车辆和教学设施、设备。执法人员应当如实记录检查情况和处理结果，并按照规定归档。当事人有权查阅监督检查记录。</t>
  </si>
  <si>
    <t>负责对管辖范围内出租汽车经营行为的监督检查</t>
  </si>
  <si>
    <t>依法对管辖范围内出租汽车经营行为的监督检查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</si>
  <si>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第五十五条：交通运输主管部门、道路运输管理机构的工作人员在道路运输监督管理中有下列行为之一的，由其主管部门或者行政监察机关给予行政处分;构成犯罪的，依法追究刑事责任:违法实施行政许可的; 违反法定权限和程序实施行政处罚的;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t>
  </si>
  <si>
    <t>1.具体承办人；
2.内设机构负责人；
4.单位法定代表人或分管领导。</t>
  </si>
  <si>
    <t xml:space="preserve">因不履行或不正确履行行政职责，有下列情形的，行政机关及相关工作人员应承担相应的责任：
1.发现违法行为未及时查处的； 
2.违反规定拦截、检查运输车辆证件的； 
3.违法扣留运输车辆、道路运输证件的； 
4.索取、收受他人财物，或者谋取其他利益的； 
5.在规定的期限内无正当理由对投诉举报不作出处理、答复的； 
6.其他违反法律法规规章文件规定的行为。
</t>
  </si>
  <si>
    <t>对公路进行巡查</t>
  </si>
  <si>
    <t>【法规】《公路安全保护条例》(经2011年2月16日国务院第144次常务会议通过，2011年3月7日中华人民共和国国务院令第593号公布，自2011年7月1日起施行) 
    第四十七条第一款：公路管理机构、公路经营企业应当按照国务院交通运输主管部门的规定对公路进行巡查，并制作巡查记录；发现公路坍塌、坑槽、隆起等损毁的，应当及时设置警示标志。</t>
  </si>
  <si>
    <t>负责对管辖范围内公路进行巡查</t>
  </si>
  <si>
    <t>依法对管辖范围内公路进行巡查</t>
  </si>
  <si>
    <t xml:space="preserve">【法律】《中华人民共和国行政处罚法》(1996年3月17日中华人民共和国第八届全国人民代表大会第四次会议通过，1996年3月17日中华人民共和国主席令第63号发布)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
</t>
  </si>
  <si>
    <t>对渔业船舶经营行为的行政检查</t>
  </si>
  <si>
    <t xml:space="preserve">【法规】《中华人民共和国渔业船舶检验条例》（国务院令第383号，已经2003年6月11日国务院第11次常务会议通过，现予公布，自2003年8月1日起施行。）
    第二条：在中华人民共和国登记和将要登记的渔业船舶（以下简称渔业船舶）的检验，适用本条例。从事国际航运的渔业辅助船舶除外。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
　　第五条：渔业船舶检验，应当遵循安全第一、保证质量和方便渔民的原则。
</t>
  </si>
  <si>
    <t>负责对管辖范围内渔业船舶经营行为的行政检查</t>
  </si>
  <si>
    <t>依法对管辖范围内渔业船舶经营行为的行政检查</t>
  </si>
  <si>
    <t>【法规】《道路运输从业人员管理规定》（2019年交通部令第18号修正）（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</si>
  <si>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1.对交通运输行业安全生产等情况的定期检查未按规定履行监督检查职责的；
2.对交通运输行业安全生产等情况的定期检查发现存在问题未及时通知整改的；
3.监督检查过程中存在滥用职权、玩忽职守、徇私舞弊行为的；
4.在行政监督过程中发生腐败行为的；
5.未按裁量权规定处罚的；
6.其他违反法律法规规章文件规定的行为。</t>
  </si>
  <si>
    <t>对道路运输企业安全生产主体责任落实情况的监督检查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</si>
  <si>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条：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</si>
  <si>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负责对管辖范围内道路运输企业安全生产主体责任落实情况的监督检查</t>
  </si>
  <si>
    <t>负责本行政区域道路运输安全监管，组织开展道路运输执法活动。</t>
  </si>
  <si>
    <t>法律】《中华人民共和国安全生产法》（自2002年11月1日起施行。 2021年6月10日第十三届全国人民代表大会常务委员会第二十九次会议第三次修正）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2019年3月2日中华人民共和国国务院令第709号第三次修正）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</si>
  <si>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对货运源头单位的运输装载行为进行监管</t>
  </si>
  <si>
    <t>【规章】《新疆维吾尔自治区货物运输车辆超限超载治理办法》（新疆维吾尔自治区人民政府令第207号，已经2018年1月12日自治区第十二届人民政府第59次常务会议讨论通过，现予发布，自2018年4月1日起施行。）          
    第七条：交通运输主管部门负责对治超检测站点及治超信息管理系统的建设和运行实施管理；组织公路管理机构开展路面执法，依法查处超限违法车辆，监督消除违法行为；组织道路运输管理机构对货运源头单位的运输装载行为进行监管。                                 
    第二十三条：道路运输管理机构应当采取巡查、技术监控或者驻点等方式，加强重点货运源头单位装载现场的监督管理，履行下列职责： 
    （一）对货物装载工作制度建立和执行情况进行监督检查； 
    （二）对货物装载、配载登记、统计情况进行检查； 
    （三）发现超限超载行为立即制止，对违法行为依法予以处罚；不属于本部门处理的，及时移送有关主管部门。</t>
  </si>
  <si>
    <t>负责对管辖范围内货运源头单位的运输装载行为进行监管</t>
  </si>
  <si>
    <t>依法对管辖范围内货运源头单位的运输装载行为进行监管</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</si>
  <si>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</si>
  <si>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对路政管理行政许可实施事项活动监督检查</t>
  </si>
  <si>
    <t>【法律】《中华人民共和国行政许可法》（2003年8月27日第十届全国人民代表大会常务委员会第四次会议通过，自2004年7月1日起施行，2019年4月23日，第十三届全国人民代表大会常务委员会第十次会议修正，自公布之日起施行）
    第六十一条：行政机关应当建立健全监督制度，通过核查反映被许可人从事行政许可事项活动情况的有关材料，履行监督责任。
【规章】《路政管理规定》（交通部令2003年第2号公布，交通运输部令2016年第81号修正）
    第四十五条：交通主管部门、公路管理机构应当依法对有关公路管理的法律、法规、规章执行情况进行监督检查。</t>
  </si>
  <si>
    <t>负责管辖范围内对路政管理行政许可实施事项活动监督检查</t>
  </si>
  <si>
    <t>依法对管辖范围内路政管理行政许可实施事项活动监督检查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</si>
  <si>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</si>
  <si>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对货运车辆进行超限检测</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</si>
  <si>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【规章】《超限运输车辆行驶公路管理规定》（交通运输部令2016年第62号）
    第三十三条：公路管理机构应当对货运车辆进行超限检测。超限检测可以采取固定站点检测、流动检测、技术监控等方式。</t>
  </si>
  <si>
    <t>负责管辖范围内对超过公路、公路桥梁、公路隧道或者汽车渡船的限载、限高、限宽、限长标准的车辆进行超限检测</t>
  </si>
  <si>
    <t>依法对管辖范围内超过公路、公路桥梁、公路隧道或者汽车渡船的限载、限高、限宽、限长标准的车辆进行超限检测</t>
  </si>
  <si>
    <t xml:space="preserve">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
</t>
  </si>
  <si>
    <t>对水路运输市场检查</t>
  </si>
  <si>
    <t>【法规】《国内水路运输管理条例》（2012年9月26日国务院第218次常务会议通过，中华人民共和国国务院令625号公布，自2013年1月1日起施行，2017年3月1日第二次修订）
　　第五条：国务院交通运输主管部门和负责水路运输管理的部门应当依法对水路运输市场实施监督管理，对水路运输及其辅助业务的违法经营活动实施处罚。
【规章】《国内水路运输管理规定》(2014年1月3日交通运输部发布，2020年2月20日修订）
    第三十九条：交通运输部和水路运输管理部门依照有关法律、法规和本规定对水路运输市场实施监督检查。</t>
  </si>
  <si>
    <t>负责管辖范围内对水路运输市场检查</t>
  </si>
  <si>
    <t>依法对管辖范围内水路运输市场检查</t>
  </si>
  <si>
    <t xml:space="preserve">【法规】《国内水路运输管理条例》（2012年10月13日中华人民共和国国务院令第625号，2017年3月1日第二次修订）
    第四十三条：负责水路运输管理的国家工作人员在水路运输管理活动中滥用职权，玩忽职守，徇私舞弊，不依法履行职责的，依法给予处分
</t>
  </si>
  <si>
    <t>对船舶、浮动设施、船员和通航安全环境的检查</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</si>
  <si>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t>
  </si>
  <si>
    <t>负责管辖范围内对船舶、浮动设施、船员和通航安全环境的检查</t>
  </si>
  <si>
    <t>依法对管辖范围内船舶、浮动设施、船员和通航安全环境的检查</t>
  </si>
  <si>
    <t>【法规】《中华人民共和国内河交通安全管理条例》（2002年6月19日国务院第60次常务会议通过，中华人民共和国国务院令第355号，2017年3月1日第二次修正）
　　第八十七条：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</si>
  <si>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对在改善安全生产条件、防止生产安全事故、参加抢险救护等方面取得显著成绩的单位和个人，给予奖励</t>
  </si>
  <si>
    <t>行政奖励</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</si>
  <si>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第十六条：国家对在改善安全生产条件、防止生产安全事故、参加抢险救护等方面取得显著成绩的单位和个人，给予奖励。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【法规】《新疆维吾尔自治区安全生产条例》（2007年9月28日新疆维吾尔自治区第十届人民代表大会常务委员会第三十三次会议通过）
    第三十一条：县（市）以上安全生产监督管理部门和其他有关行政管理部门应当建立举报制度，公开举报电话、信箱或者电子邮件地址，及时受理有关安全生产的举报，并为举报者保密。发现生产经营单位对举报者实施报复的，应当及时依法查处；对报告重大事故隐患或者举报安全生产违法行为有功人员，应当给予奖励。
【规范性文件】《安全生产举报奖励办法》（ 安监总财〔2012〕63号）
    第三条：任何单位、组织和个人（以下统称举报人）有权向县级以上人民政府负责安全生产监督管理的部门和其他负有安全生产监督管理职责的部门（以下统称安全监管部门）举报安全生产重大事故隐患和非法违法行为，其中涉及煤矿安全生产重大事故隐患和非法违法行为的，直接向国家煤矿安全监察机构及其设在各省、自治区、直辖市和煤矿矿区的煤矿安全监察机构举报。
    第十一条：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
</t>
  </si>
  <si>
    <t>负责对管辖范围内在改善安全生产条件、防止生产安全事故、参加抢险救护等方面取得显著成绩的单位和个人，给予奖励</t>
  </si>
  <si>
    <t>依法对管辖范围内在改善安全生产条件、防止生产安全事故、参加抢险救护等方面取得显著成绩的单位和个人，给予奖励</t>
  </si>
  <si>
    <t>直接实施责任:
1.可以根据本地实际制定并公开奖励办法，明确奖励标准、审核流程等内容；
2.依法依规实施奖励；
3.对奖励过程进行全程监督。</t>
  </si>
  <si>
    <t>【规范性文件】《安全生产举报奖励办法》（ 安监总财〔2012〕63号）
    第十一条：核查处理安全生产重大事故隐患和非法违法行为的举报事项以及对举报人的奖励，按照下列规定办理：（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60日内办结；情况复杂的，经上一级安全监管部门批准，可以适当延长核查处理时间，但延长期限不得超过30日，并告知举报人延期理由。
    第十二条：经调查属实的，受理举报的安全监管部门应当按下列规定对有功的实名举报人给予现金奖励：（一）对举报安全生产重大事故隐患、安全生产非法违法行为的，奖励1000元至1万元。（二）对举报瞒报、谎报一般事故的，奖励3000元至5000元；举报瞒报、谎报较大事故的，奖励5000元至1万元；举报瞒报、谎报重大事故的，奖励1万元至2万元；举报瞒报、谎报特别重大事故的，奖励3万元。
    第十三条：多人多次举报同一事项的，由最先受理举报的安全监管部门给予有功的实名举报人一次性奖励。多人联名举报同一事项的，奖金可以平均分配，由实名举报的第一署名人或者第一署名人书面委托的其他署名人领取奖金。
    第十四条：举报人接到领奖通知后，应当在60日内凭举报人有效证件到指定地点领取奖金；无法通知举报人的，受理举报的安全监管部门可以在一定范围内进行公告。逾期未领取奖金者，视为放弃领奖权利；能够说明理由的，可以适当延长领取时间。</t>
  </si>
  <si>
    <t xml:space="preserve">1.具体承办人；
2.内设机构负责人；
5.单位法定代表人或分管领导。
</t>
  </si>
  <si>
    <t>因不履行或不正确履行行政职责，有下列情形的，行政机关及相关工作人员应承担相应的责任：
1.应当受理而不予受理，或者不符合受理条件而受理的；
2.未严格按照奖励条件进行审核的；
3.在表彰奖励活动中发生腐败行为的；
4.其他违反法律法规政策规定的行为。</t>
  </si>
  <si>
    <t>对出租汽车经营者和驾驶员的奖励</t>
  </si>
  <si>
    <t>【规章】《巡游出租汽车经营服务管理规定》（2016年8月交通运输部令2016年第64号）。
    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</si>
  <si>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 xml:space="preserve">负责对管辖范围内出租汽车经营者和驾驶员的奖励 </t>
  </si>
  <si>
    <t xml:space="preserve">依法对管辖范围内出租汽车经营者和驾驶员的奖励 </t>
  </si>
  <si>
    <t>【规章】《巡游出租汽车经营服务管理规定》（2016年8月26月日，中华人民共和国交通运输部令2016年第64号修正，发布日期:2016年8月26日）
    第四十九条：出租汽车行政主管部门的工作人员违反本规定，有下列情形门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</si>
  <si>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因不履行或不正确履行行政职责，有下列情形的，行政机关及相关工作人员应承担相应的责任：
1.未按规定的条件、程序和期限实施行政许可的；
2.参与或者变相参与巡游出租汽车经营的；
3.索取、收受他人财物，或者谋取其他利益的；
4.其他违反法律法规规章文件规定的行为。</t>
  </si>
  <si>
    <t>对客运经营者在发车时间安排上发生纠纷的裁决</t>
  </si>
  <si>
    <t>行政裁决</t>
  </si>
  <si>
    <t>【规章】《道路旅客运输及客运站管理规定》(中华人民共和国交通运输部令2020年第17号)
    第七十四条：客运站经营者应当禁止无证经营的车辆进站从事经营活动，无正当理由不得拒绝合法客运车辆进站经营。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</si>
  <si>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负责对管辖范围内客运经营者在发车时间安排上发生纠纷的裁决</t>
  </si>
  <si>
    <t>依法对管辖范围内客运经营者在发车时间安排上发生纠纷的裁决</t>
  </si>
  <si>
    <t xml:space="preserve">直接实施责任: 
1.主动公布客运经营者发车时间安排纠纷裁决的受理电话、受理渠道等。 
2.依法依规实施裁决活动，必要时采取临时处置措施，及时公开裁决结果。 
3.监督裁决结果实施。
</t>
  </si>
  <si>
    <t xml:space="preserve">【法规】《中华人民共和国道路运输条例》（2004年4月14日国务院第48次常务会议通过，根据2019年3月2日国务院令第709号《国务院关于修改部分行政法规的决定》第三次修订）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</si>
  <si>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 xml:space="preserve">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</si>
  <si>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内河交通事故责任认定</t>
  </si>
  <si>
    <t>行政确认</t>
  </si>
  <si>
    <t>【法规】《中华人民共和国内河交通安全管理条例》（2002年6月19日国务院第60次常务会议通过，中华人民共和国国务院令第355号，2019年3月2日中华人民共和国国务院令第709号修订）
    第五十条：船舶、浮动设施发生交通事故，其所有人或者经营人必须立即向交通事故发生地海事管理机构报告，并做好现场保护工作。
　  第五十一条：海事管理机构接到内河交通事故报告后，必须立即派员前往现场，进行调查和取证。海事管理机构进行内河交通事故调查和取证，应当全面、客观、公正。
　  第五十三条：海事管理机构应当在内河交通事故调查、取证结束后30日内，依据调查事实和证据作出调查结论，并书面告知内河交通事故当事人。</t>
  </si>
  <si>
    <t>负责管辖范围内内河交通事故责任认定</t>
  </si>
  <si>
    <t>依法对管辖范围内内河交通事故责任认定</t>
  </si>
  <si>
    <t xml:space="preserve">
直接实施责任：
1.规范完善内河交通事故责任认定程序等具体规定。
2.依法依规实施对内河交通事故责任认定的工作。
3.建立健全监督制度。</t>
  </si>
  <si>
    <t xml:space="preserve">【法规】《中华人民共和国内河交通安全管理条例》（2002年6月19日国务院第60次常务会议通过，2002年6月28日中华人民共和国国务院令第355号公布，自2002年8月1日起施行）
    第五十一条：海事管理机构接到内河交通事故报告后，必须立即派员前往现场，进行调查和取证。
海事管理机构进行内河交通事故调查和取证，应当全面、客观、公正。
    第五十三条：海事管理机构应当在内河交通事故调查、取证结束后30日内，依据调查事实和证据作出调查结论，并书面告知内河交通事故当事人。
    第五十四条：海事管理机构在调查处理内河交通事故过程中，应当采取有效措施，保证航路畅通，防止发生其他事故。
</t>
  </si>
  <si>
    <t>因不履行或不正确履行行政职责，有下列情形的，行政机关及相关工作人员应承担相应责任：
1.对符合法定条件的行政确认申请不予受理的；
2.对不符合法定条件的申请人准予行政确认或者超越法定职权做出准予行政确认决定的；
3.对符合法定条件的申请人不予行政确认或者不在法定期限内作出准予行政确认决定的；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</si>
  <si>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对完工项目进行质量鉴定</t>
  </si>
  <si>
    <t>【规章】《公路工程竣(交)工验收办法》已于2004年3月15日经第6次部务会议通过，现予公布，自2004年10月1日起施行
    第十六条：公路工程进行竣工验收应具备以下条件:(一)通车试运营2年后;(二)交工验收提出的工程质量缺陷等遗留问题已处理完毕，并经项目法人验收合格;(三)工程决算已按交通部规定的办法编制完成，竣工决算已经审计，并经交通主管部门或其授权单位认定;(四)竣工文件已按交通部规定的内容完成;(五)对需进行档案、环保等单项验收的项目，已经有关部门验收合格;(六)各参建单位已按交通部规定的内容完成各自的工作报告;(七)质量监督机构已按交通部规定的公路工程质量鉴定办法对工程质量检测鉴定合格，并形成工程质量鉴定报告。</t>
  </si>
  <si>
    <t>负责对所管辖的项目完工项目进行质量鉴定</t>
  </si>
  <si>
    <t>依法对所管辖的项目完工项目进行质量鉴定</t>
  </si>
  <si>
    <t>直接实施责任：
1.完善核验程序等具体规定；主动公示依据、条件、数量、程序、期限以及需要提交的全部材料目录等，便于申请人阅取。
2.依法依规受理交工核验申请，审核申请材料，组织验证性检测，出具交工核验意见。</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</si>
  <si>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</si>
  <si>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1.索取、收受他人财物及谋取其他不正当利益的；
2.有其他玩忽职守、徇私舞弊、滥用职权行为的。</t>
  </si>
  <si>
    <t>在公路桥梁跨越的河道上下游各500米范围内进行疏浚作业的安全确认</t>
  </si>
  <si>
    <t>【法规】《公路安全保护条例》（2011年2月16日国务院第144次常务会议通过，2011年3月7日中华人民共和国国务院令第593号公布，自2011年7月1日起施行）
    第二十一条：“在公路桥梁跨越的河道上下游各500米范围内依法进行疏浚作业的，应当符合公路桥梁安全要求，经公路管理机构确认安全方可作业。”</t>
  </si>
  <si>
    <t>负责管辖范围内高速公路桥梁跨越的河道上下游各500米范围内进行疏浚作业的安全确认</t>
  </si>
  <si>
    <t>依法对管辖范围内高速公路桥梁跨越的河道上下游各500米范围内进行疏浚作业的安全确认</t>
  </si>
  <si>
    <t>直接实施责任
1.完善评定标准、程序等具体规定，并进一步规范；主动公示依据、条件、数量、程序、期限以及需要提交的全部材料目录和申请书示范文本等，便于申请人阅取。
2.依法依规实施公路桥梁跨越的河道上下游各500米范围内进行疏浚作业的安全确认的材料受理、审核。</t>
  </si>
  <si>
    <t>【法规】《公路安全保护条例》(2011年2月国务院令第593号):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</si>
  <si>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客运站站级核定</t>
  </si>
  <si>
    <t>【规章】《道路旅客运输及客运站管理规定》（2005年7月12日由交通部发布，2016年12月6日交通运输部令2016年第82号《关于修改〈道路旅客运输及客运站管理规定〉的决定》第6次修正）
    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
【规章】《汽车客运站级别划分和建设要求》(JT/T200-2020)
    8站级核定：一级、二级有所在地设区的市级交通运输主管部门组织验收和评定，其他级别的汽车客运站有所在地县级或市级交通运输主管部门组织验收与评定</t>
  </si>
  <si>
    <t>负责管辖范围内三级以下客运站站级核定</t>
  </si>
  <si>
    <t>依法对管辖范围内三级以下客运站站级核定</t>
  </si>
  <si>
    <t>直接实施责任: 
1.完善核定标准、程序等具体规定，并进一步规范；主动公示依据、条件、数量、程序、期限以及需要提交的全部材料目录和申请书示范文本等，便于申请人阅取。 
2.依法依规实施道路客运站站级核定。</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</si>
  <si>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</si>
  <si>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对道路运输驾驶员继续教育确认</t>
  </si>
  <si>
    <t>【规章】《道路运输从业人员管理规定》（交通运输部令2006第9号，2006年9月5日经第11次部务会议通过，自2007年3月1日起施行，经2019年6月12日第12次部务会议通过，交通运输部发布了《交通运输部关于修改&lt;道路运输从业人员管理规定&gt;的决定》（交通运输部令2019年第18号），自2019年6月21日起施行）。
    第三十七条第二款：“经营性道路客货运输驾驶员和道路危险货物运输驾驶员在岗从业期间，应当按照规定参加继续教育。”
【规范性文件】《道路运输驾驶员继续教育办法》（交运发〔2011〕106号）
    第五条：县级以上地方人民政府交通运输主管部门负责组织领导本行政区域内的道路运输驾驶员继续教育工作。县级以上道路运输管理机构负责监督本行政区域内的道路运输驾驶员继续教育工作。
    第十五条：道路运输驾驶员完成继续教育并经相应道路运输管理机构确认后，道路运输管理机构应当及时在其从业资格证件和从业资格管理档案予以记载。继续教育的确认可采取考核或学时认定等方式，具体由省级道路运输管理机构确定。</t>
  </si>
  <si>
    <t>负责对管辖范围内道路运输驾驶员继续教育确认。</t>
  </si>
  <si>
    <t>依法对管辖范围内道路运输驾驶员继续教育确认。</t>
  </si>
  <si>
    <t xml:space="preserve">直接实施责任: 
1.完善确认标准、程序等具体规定，主动公示依据、条件、程序。 
2.依法依规实施道路运输驾驶员继续教育确认工作。
</t>
  </si>
  <si>
    <t>【规章】《道路运输从业人员管理规定》（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</si>
  <si>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7.不按规定的条件、程序和期限组织从业资格考试的；
8.发现违法行为未及时查处的；
9.索取、收受他人财物及谋取其他不正当利益的；
10.其他违法行为。</t>
  </si>
  <si>
    <t>特定时段开行包车或者加班车资质确认</t>
  </si>
  <si>
    <t>【规章】《道路旅客运输及客运站管理规定》（2005年7月交通部令2005年第10号，2016年12月第六次修正）
    第五十八条：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t>
  </si>
  <si>
    <t>负责对管辖范围内内特定时段开行包车或者加班车资质确认</t>
  </si>
  <si>
    <t>依法对管辖范围内内特定时段开行包车或者加班车资质确认</t>
  </si>
  <si>
    <t xml:space="preserve">直接实施责任: 
1.完善确认标准、程序等具体规定，主动公示依据、条件、程序。 
2.依法依规实施特定时段开行包车或者加班车资质确认工作。 
</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</si>
  <si>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</si>
  <si>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公路建设项目竣工验收</t>
  </si>
  <si>
    <t>其他行政权力</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</si>
  <si>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第三十三条：公路建设项目和公路修复项目竣工后，应当按照国家有关规定进行验收；未经验收或者验收不合格的，不得交付使用。
【法规】《收费公路管理条例》（2004年国务院令第417号）
    第二十五条：收费公路建成后，应当按国家有关规定进行验收；验收合格的，方可收取车辆通行费。</t>
  </si>
  <si>
    <t>负责管辖范围内公路建设项目竣工验收</t>
  </si>
  <si>
    <t>依法办理管辖范围内公路建设项目竣工验收许可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</si>
  <si>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</si>
  <si>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</si>
  <si>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1.对符合法定条件的验收申请不予受理的； 
2.对不符合法定条件的申请人准予验收或者超越法定职权做出准予决定的；
3.对符合法定条件的申请人不予验收或者不在法定期限内做出准予决定的；
4.不依法履行监督职责，违反法定程序实施验收或者监督不力的，造成严重后果的； 
5.办理许可、实施监督检查，索取或者收受他人财物或者谋取其他利益；
6.其他违反法律法规规章文件规定的行为。</t>
  </si>
  <si>
    <t>对权限内水运公路项目办理质量监督手续</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</si>
  <si>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第十三条：建设单位在领取施工许可证或者开工报告前，应当按照国家有关规定办理工程质量监督手续。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t>
  </si>
  <si>
    <t>负责对所管辖的水运公路项目办理质量监督手续</t>
  </si>
  <si>
    <t>依法对所管辖的公路项目办理质量监督手续</t>
  </si>
  <si>
    <t>直接实施责任：
1.完善本行政区域内公路项目办理质量监督手续工作标准，并进一步规范；
2.建立健全监督制度，对本行政区域内的公路项目办理质量监督手续进行监督检查。</t>
  </si>
  <si>
    <t>【规章】《公路水运工程监理企业资质管理规定》（交通运输部令2018年第7号）。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t>
  </si>
  <si>
    <t xml:space="preserve">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 </t>
  </si>
  <si>
    <t>公路水运工程工地试验室备案</t>
  </si>
  <si>
    <t xml:space="preserve">【规章】《公路水运工程试验检测管理办法》（2016年12月交通运输部令2016年第80号）
    第三十一条：取得《等级证书》的检测机构，可设立工地临时试验室，承担相应公路水运工程的试验检测业务，并对其试验检测结果承担责任。
【规范性文件】《关于进一步加强公路水运工程工地试验室管理工作的意见》（厅质监字〔2009〕183号）
    工地试验室设立实行登记备案制。经试验检测机构授权设立的工地试验室，应当填写“公路水运工程工地试验室备案登记表，经建设单位初审后报送项目质监机构登记备案，质监机构对通过备案的工地试验室出具“公路水运工程工地试验室备案通知书 。工地试验室被授权的试验检测项目及参数或试验检测持证人员进行变更的，应当由母体试验检测机构报经建设单位同意后，向项目质监机构备案。” </t>
  </si>
  <si>
    <t>负责对管辖范围内公路工程安全生产条件进行备案</t>
  </si>
  <si>
    <t>依法对管辖范围内监督项目的工地试验室备案。</t>
  </si>
  <si>
    <t>直接实施责任: 
1.完善备案标准和程序等具体规定，并进一步规范；主动公示依据、条件、数量、程序、期限以及需要提交的全部材料目录和示范文本等。 
2.依法依规实施备案。</t>
  </si>
  <si>
    <t xml:space="preserve">【规章】《公路水运工程试验检测管理办法》（2016年12月交通运输部令2016年第80号）
    第四十九条：质监机构工作人员在试验检测管理活动中，玩忽职守、徇私舞弊、滥用职权的，应当依法给予行政处分。
</t>
  </si>
  <si>
    <t>公路水运工程安全生产条件备案</t>
  </si>
  <si>
    <t>【法规】《建设工程安全生产管理条例》（2003年11月国务院令第393号）
    第十条：依法批准开工报告的建设工程，建设单位应当自开工报告批准之日起15日内，将保证安全施工的措施报送建设工程所在地的县级以上地方人民政府建设行政主管部门或者其他有关部门备案。</t>
  </si>
  <si>
    <t>负责对管辖范围内公路水运工程安全生产条件进行备案</t>
  </si>
  <si>
    <t>依法对管辖范围内公路水运工程安全生产条件进行备案</t>
  </si>
  <si>
    <t xml:space="preserve">直接实施责任: 
1.完善备案标准和程序等具体规定，并进一步规范；主动公示依据、条件、数量、程序、期限以及需要提交的全部材料目录和示范文本等。 
2.依法依规实施备案。 </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</si>
  <si>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【法规】《建设工程安全生产管理条例》（国务院令第393号，2003年11月通过）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</si>
  <si>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交通运输市场信用管理</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</si>
  <si>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  
    第八条　交通运输主管部门、道路运输管理机构应当按照各自职责对道路运输以及道路运输相关业务经营者及其从业人员实行质量信誉考核制度，并将考核结果定期向社会公布。
  【规章】《新疆维吾尔自治区水路交通运输监督管理办法》（2016年2月2日自治区第十二届人民政府第31次常务会议讨论通过新疆维吾尔自治区人民政府令（第199号））
第二十八条海事管理机构应当建立水路运输经营者、船员经营诚信档案和经营诚信约束机制，定期向社会公布诚信监督信息，并且公开投诉举报电话、邮箱，及时处理投诉举报，反馈处理结果。
【规章】《公路建设市场管理办法》（2004年12月交通部令2004年第14号，2015年6月第二次修正）
    第四十二条：各级交通运输主管部门应当加强对公路建设从业单位和从业人员的市场行为的动态管理。应当建立举报投诉制度，查处违法行为，对有关责任单位和责任人依法进行处理。
    第四十三条：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t>
  </si>
  <si>
    <t>负责对管辖范围内交通运输市场信用管理</t>
  </si>
  <si>
    <t>依法对管辖范围内交通运输市场信用管理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</si>
  <si>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</si>
  <si>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第五十五条　交通运输主管部门、道路运输管理机构的工作人员在道路运输监督管理中有下列行为之一的，由其主管部门或者行政监察机关给予行政处分；构成犯罪的，依法追究刑事责任:违法实施行政许可的；违反法定权限和程序实施行政处罚的；
    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
【规章】《新疆维吾尔自治区水路交通运输监督管理办法》（2016年2月2日自治区第十二届人民政府第31次常务会议讨论通过新疆维吾尔自治区人民政府令（第199号））
    第三十二条　海事管理机构和履行相关监督管理职责部门的工作人员在水路交通运输管理活动中滥用职权、玩忽职守、徇私舞弊的，由其主管部门或者监察机关依法给予处分；构成犯罪的，依法追究刑事责任。
【规章】《公路建设市场管理办法》（2004年12月通过，2015年6月第二次修正，交通运输部令2015年第11号）
    第五十六条：各级交通运输主管部门和其所属的质量监督机构的工作人员违反本办法规定，在建设市场管理中徇私舞弊、滥用职权或者玩忽职守的，按照国家有关规定处理。构成犯罪的，由司法部门依法追究刑事责任。
</t>
  </si>
  <si>
    <t>因不履行或不正确履行职责，有下列情形的，行政机关及相关工作人员应承担相应的责任： 
1.在监督管理工作中玩忽职守、滥用职权、徇私舞弊的；                
2.其他违反法律法规规章文件规定的行为。</t>
  </si>
  <si>
    <t>公路工程交工验收向交通主管部门备案</t>
  </si>
  <si>
    <t>【规章】《公路工程竣（交）工验收办法》（交通部令2004年第3号）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</si>
  <si>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负责对所管辖公路工程交工验收向交通主管部门备案</t>
  </si>
  <si>
    <t>依法对所管辖公路工程交工验收向交通主管部门备案</t>
  </si>
  <si>
    <t xml:space="preserve">直接实施责任：
1.规范完善公路交竣工验收鉴定和验收工作流程、程序等具体规定；
2.依法依规对具备交竣工条件的项目进行鉴定和验收。
</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</si>
  <si>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</si>
  <si>
    <t>因不履行或不正确履行行政职责，有下列情形的，行政机关及相关工作人员应承担相应的责任：
1.对符合法定条件的验收备案申请不予受理的；
2.对不符合法定条件的申请人准予验收备案或者超越法定职权做出准予验收备案决定的；
3.对符合法定条件的申请人不予验收备案或者不在法定期限内做出准予验收备案决定的；
4.不依法履行监督职责，违反法定程序实施行政确认或者监督不力的，造成严重后果的；
5.办理确认，索取、收受他人财物或者谋取其他利益；
6.其他违反法律法规规章文件规定的行为。</t>
  </si>
  <si>
    <t>出具公路工程参建单位工作综合评价等级证书</t>
  </si>
  <si>
    <t>【规章】《公路工程竣（交）工验收办法》（交通部令2004年第3号）
    第二十四条：通过竣工验收的工程，由质量监督机构依据竣工验收结论，按照交通部规定的格式对各参建单位签发工作综合评价等级证书。</t>
  </si>
  <si>
    <t>负责对所管辖项目出具公路工程参建单位工作综合评价等级证书</t>
  </si>
  <si>
    <t>依法对所管辖项目出具公路工程参建单位工作综合评价等级证书</t>
  </si>
  <si>
    <t>因不履行或不正确履行行政职责，有下列情形的，行政机关及相关工作人员应承担相应的责任：
1.对符合法定条件的行政确认申请不予受理的；
2.对不符合法定条件的申请人准予行政确认或者超越法定职权做出准予行政确认决定的；
3.对符合法定条件的申请人不予行政确认或者不在法定期限内做出准予行政确认决定的；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</si>
  <si>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对完工项目进行交工质量核验</t>
  </si>
  <si>
    <t>【规章】《公路水运工程质量监督管理规定》（中华人民共和国交通运输部令2017年第28号）
    第二十五条第二款：交通运输主管部门委托的建设工程质量监督机构应当对建设单位提交的报告材料进行审核，并对工程质量进行验证性检测，出具工程交工质量核验意见。</t>
  </si>
  <si>
    <t>负责对管辖范围内完工项目进行交工质量核验</t>
  </si>
  <si>
    <t>依法对管辖范围内完工项目进行交工质量核验</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</si>
  <si>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</si>
  <si>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1.发现公路水运工程重大事故隐患、生产安全事故不予查处的；
2.对涉及施工安全的重大检举、投诉不依法及时处理的；
3.在监督检查过程中索取或者接受他人财物，或者谋取其他利益的。
4.交通运输主管部门及其委托的建设工程质量监督机构的工作人员在监督管理工作中玩忽职守、滥用职权、徇私舞弊的，依法给予处分；构成犯罪的，依法追究刑事责任。</t>
  </si>
  <si>
    <t>交通工程项目招投标监督管理</t>
  </si>
  <si>
    <t>【法规】《中华人民共和国招标投标法实施条例》（2011年12月国务院令第613号，2019年3月第三次修订）
    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【规章】《公路工程建设项目招标投标管理办法》（2015年12月交通运输部令2015年第24号）
    第三条：交通运输部负责全国公路工程建设项目招标投标活动的监督管理工作。省级人民政府交通运输主管部门负责本行政区域内公路工程建设项目招标投标活动的监督管理工作。
    第四条：各级交通运输主管部门应当按照国家有关规定，推进公路工程建设项目招标投标活动进入统一的公共资源交易平台进行。
    第五条：各级交通运输主管部门应当按照国家有关规定，推进公路工程建设项目电子招标投标工作。招标投标活动信息应当公开，接受社会公众监督。
    第六十一条：各级交通运输主管部门应当按照《中华人民共和国招标投标法》《中华人民共和国招标投标法实施条例》等法律法规、规章以及招标投标活动行政监督职责分工，加强对公路工程建设项目招标投标活动的监督管理。</t>
  </si>
  <si>
    <t>负责对管辖范围内交通工程项目招投标监督管理</t>
  </si>
  <si>
    <t>依法对管辖范围内交通工程项目招投标监督管理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</si>
  <si>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</si>
  <si>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【法律】《中华人民共和国招标投标法实施条例》
    第七十九条：项目审批、核准部门不依法审批、核准项目招标范围、招标方式、招标组织形式的，对单位直接负责的主管人员和其他直接责任人员依法给予处分。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</si>
  <si>
    <t>城市公共汽电车车辆和驾驶员、乘务员培训、考核情况备案</t>
  </si>
  <si>
    <t>【规章】《城市公共汽车和电车客运管理规定》（2017年3月交通运输部令2017年第5号）
    第二十四条：运营企业应当按照线路特许经营协议确定的数量、车型配备符合有关标准规定的城市公共汽电车车辆，并报城市公共交通主管部门备案。
    第二十八条：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t>
  </si>
  <si>
    <t>负责对管辖范围内城市公共汽电车车辆和驾驶员、乘务员培训、考核情况备案。</t>
  </si>
  <si>
    <t>依法对管辖范围内城市公共汽电车车辆和驾驶员、乘务员培训、考核情况备案。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</si>
  <si>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t>
  </si>
  <si>
    <t xml:space="preserve">
【规章】《城市公共汽车和电车客运管理规定》（2017年3月交通运输部令2017年第6号）
    第六十七条：城市公共交通主管部门不履行本规定职责、造成严重后果的，或者有其他滥用职权、玩忽职守、徇私舞弊行为的，对负有责任的领导人员和直接责任人员依法给予处分；构成犯罪的，依法追究刑事责任。
</t>
  </si>
  <si>
    <t>道路运输车辆年度审验</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</si>
  <si>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第三十五条：道路运输车辆应当符合机动车国家技术标准，并按照规定进行维护、综合性能检测、技术等级和类型等级评定。
从事道路运输经营的营运车辆和机动车驾驶员培训机构的教练车，应当按照规定参加车辆年度审验。
【规章】《道路旅客运输及客运站管理规定》（2005年7月12日交通运输部发布，根据2016年12月6日交通运输部《关于修改《道路旅客运输及客运站管理规定》的决定》第六次修正中华人民共和国交通运输部令2016年第82号）
    第七十一条：县级以上道路运输管理机构应当定期对客运车辆进行审验，每年审验一次。审验内容包括：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【规章】《道路货物运输及站场管理规定》（2005年6月16日交通部发布；根据2019年6月20日交通运输部《关于修改〈道路货物运输及站场管理规定〉的决定》第五次修正中华人民共和国交通运输部令2019年第17号）
    第四十九条：县级以上道路运输管理机构应当定期对配发《道路运输证》的货运车辆进行审验，每年审验一次。审验内容包括车辆技术等级评定情况、车辆结构及尺寸变动情况和违章记录等。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【规章】《道路危险货物运输管理规定》（2013年1月23日交通运输部发布；根据2016年4月11日《交通运输部关于修改〈道路危险货物运输管理规定〉的决定》修正，交通运输部令2016年第36号）
    第二十二条：设区的市级道路运输管理机构应当定期对专用车辆进行审验，每年审验一次。审验按照《道路运输车辆技术管理规定》进行，并增加以下审验项目：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【规章】《放射性物品道路运输管理规定》（2010年10月27日交通运输部发布 根据2016年9月2日《交通运输部关于修改〈放射性物品道路运输管理规定〉的决定》修正交通运输部令2016年第71号）
    第十六条：设区的市级道路运输管理机构应当按照《道路运输车辆技术管理规定》的规定定期对专用车辆是否符合第七条、第八条规定的许可条件进行审验，每年审验一次。</t>
  </si>
  <si>
    <t>负责对管辖范围内道路运输车辆年度审验</t>
  </si>
  <si>
    <t>依法对管辖范围内道路运输车辆年度审验</t>
  </si>
  <si>
    <t xml:space="preserve">直接实施责任: 
1.完善审验标准和程序等具体规定，并进一步规范；主动公示依据、条件、数量、程序、期限以及需要提交的全部材料目录和示范文本等。 
2.依法依规实施审验程序。 
3.监督责任。建立健全监督制度，对审验的车辆进行监督检查。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</si>
  <si>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第五十五：上级道路运输管理机构应当对下级道路运输管理机构的执法活动进行监督。
    第五十七条：道路运输管理机构应当建立道路运输举报制度，公开举报电话号码、通信地址或者电子邮件信箱。
</t>
  </si>
  <si>
    <t xml:space="preserve">因不履行或不正确履行行政职责，有下列情形的，行政机关及相关工作人员应承担相应的责任：
1.不依照本条例规定的条件、程序和期限实施审验的;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</si>
  <si>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省际包车客运企业使用包车客运标志牌的备案</t>
  </si>
  <si>
    <t>【规章】《道路旅客运输及客运站管理规定》（2005年7月12日交通运输部发布，根据2016年12月6日交通运输部《关于修改《道路旅客运输及客运站管理规定》的决定》第六次修正中华人民共和国交通运输部令2016年第82号）
    第五十七条第二款：“从事省际包车客运的企业应按照交通运输部的统一要求，通过运政管理信息系统向车籍地道路运输管理机构备案后方可使用包车标志牌。”</t>
  </si>
  <si>
    <t>负责管辖范围内省际包车客运企业使用包车客运标志牌的备案。</t>
  </si>
  <si>
    <t>依法对管辖范围内省际包车客运企业使用包车客运标志牌的备案。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</si>
  <si>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3.监督责任。建立健全监督制度，对备案的车辆进行监督检查。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</si>
  <si>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第五十七条：道路运输管理机构应当建立道路运输举报制度，公开举报电话号码、通信地址或者电子邮件信箱。
</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</si>
  <si>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</si>
  <si>
    <t>对汽车租赁经营的备案</t>
  </si>
  <si>
    <t xml:space="preserve">【法规】《新疆维吾尔自治区道路运输条例》 （1998年7月30日新疆维吾尔自治区第九届人民代表大会常务委员会第四次会议通过，2014年11月28日新疆维吾尔自治区第十二届人民代表大会常务委员会第十一次会议修订）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t>
  </si>
  <si>
    <t>负责对管辖范围内汽车租赁经营的备案</t>
  </si>
  <si>
    <t>依法对管辖范围内汽车租赁经营的备案</t>
  </si>
  <si>
    <t xml:space="preserve">直接实施责任：
1.完善备案标准、程序等具体规定，并进一步规范；主动公示依据、条件、数量、程序、期限以及需要提交的全部材料目录和申请书示范文本等，便于申请人阅取。
2.依法依规实施汽车租赁备案工作。
3.监督责任。建立健全监督制度，对本行政区域内的备案活动进行监督检查。
</t>
  </si>
  <si>
    <t xml:space="preserve">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
</t>
  </si>
  <si>
    <t>对货运代理（代办）经营的备案</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</si>
  <si>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【规章】《道路货物运输及站场管理规定》（2005年6月16日交通部发布；根据2019年6月20日交通运输部《关于修改〈道路货物运输及站场管理规定〉的决定》第五次修正中华人民共和国交通运输部令2019年第17号）
    第十六条：从事货运代理（代办）等货运相关服务的经营者，应当依法到市场监督管理机关办理有关登记手续，并持有关登记证件到设立地的道路运输管理机构备案。
</t>
  </si>
  <si>
    <t>负责对管辖范围内对货运代理（代办）经营的备案</t>
  </si>
  <si>
    <t>依法对管辖范围内货运代理（代办）经营的备案</t>
  </si>
  <si>
    <t xml:space="preserve">直接实施责任：
1.完善备案标准、程序等具体规定，并进一步规范；主动公示依据、条件、数量、程序、期限以及需要提交的全部材料目录和申请书示范文本等，便于申请人阅取。
2.依法依规实施货运代理（代办）备案工作。
3.监督责任。建立健全监督制度，对本行政区域内的备案活动进行监督检查。
</t>
  </si>
  <si>
    <t>机动车维修备案</t>
  </si>
  <si>
    <t>【法规】《中华人民共和国道路运输条例》（2004年4月14日国务院第48次常务会议通过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第三十九条第二款：从事机动车维修经营业务的，应当在依法向工商行政管理机关办理有关登记手续后，向所在地县级道路运输管理机构进行备案，并附送符合本条例第三十七条规定条件的相关材料。
【规章】《机动车维修管理规定》（2005年6月24日交通部发布 根据2019年6月21日交通运输部《关于修改〈机动车维修管理规定〉的决定》第三次修正交通运输部令2019年第20号）
    第六条第三款：县级以上道路运输管理机构负责具体实施本行政区域内的机动车维修管理工作。
    第七条：从事机动车维修经营业务的，应当在依法向市场监督管理机构办理有关登记手续后，向所在地县级道路运输管理机构进行备案。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</si>
  <si>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负责对管辖范围内机动车维修备案。</t>
  </si>
  <si>
    <t>依法对管辖范围内机动车维修备案。</t>
  </si>
  <si>
    <t xml:space="preserve">直接实施责任：
1.完善本行政区域内备案工作标准，并进一步规范。
2.监督责任。建立健全监督制度，对本行政区域内的备案活动进行监督检查。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</si>
  <si>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</si>
  <si>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机动车驾驶员培训备案</t>
  </si>
  <si>
    <t>【法规】《中华人民共和国道路运输条例》(2004年4月30日国务院令第406号，2019年3月2日国务院令第709号第三次修订)
    第三十九条：申请从事机动车驾驶员培训的，应当具备下列条件：
   （一）有健全的培训机构和管理制度；（二）有与培训业务相适应的教学人员、管理人员；（三）有必要的教学车辆和其他教学设施、设备、场地。
    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道路运输站(场)经营者、机动车维修经营者和机动车驾驶员培训机构，应当持许可证明依法向工商行政管理机关办理有关登记手续。
【规范性文件】《交通运输部关于做好机动车驾驶员培训经营备案有关工作的通知》(交运函﹝2021﹞248号）
    拟从事机动车驾驶员培训业务的，应当依法向市场监管部门登记，具备《机动车驾驶员培训管理规定》中规定的普通机动车驾驶员培训、道路运输驾驶员从业资格培训、机动车驾驶员培训教练场经营的相关培训业务条件，到所在地县级交通运输主管部门进行备案。</t>
  </si>
  <si>
    <t>负责本行政区域内机动车驾驶员培训经营备案</t>
  </si>
  <si>
    <t>依法办理本行政区域内机动车驾驶员培训经营备案</t>
  </si>
  <si>
    <t>直接实施责任：
1.完善备案标准、程序等具体规定，并进一步规范；主动公示依据、条件、数量、程序、期限以及需要提交的全部材料目录和申请书示范文本等，便于申请人阅取。
2.依法依规实施机动车驾驶员培训经营备案工作。
3.监督责任。建立健全监督制度，对本行政区域内的备案活动进行监督检查。</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</si>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</sst>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indexed="8"/>
      <name val="宋体"/>
      <charset val="134"/>
    </font>
    <font>
      <sz val="20"/>
      <color indexed="8"/>
      <name val="黑体"/>
      <charset val="134"/>
    </font>
    <font>
      <sz val="18"/>
      <color indexed="8"/>
      <name val="宋体"/>
      <charset val="134"/>
    </font>
    <font>
      <sz val="18"/>
      <name val="宋体"/>
      <charset val="134"/>
    </font>
    <font>
      <sz val="42"/>
      <name val="方正小标宋简体"/>
      <charset val="134"/>
    </font>
    <font>
      <sz val="20"/>
      <name val="黑体"/>
      <charset val="134"/>
    </font>
    <font>
      <sz val="17.5"/>
      <name val="宋体"/>
      <charset val="134"/>
    </font>
    <font>
      <sz val="16"/>
      <name val="宋体"/>
      <charset val="134"/>
    </font>
    <font>
      <sz val="17.5"/>
      <color indexed="8"/>
      <name val="宋体"/>
      <charset val="134"/>
    </font>
    <font>
      <sz val="16.5"/>
      <name val="宋体"/>
      <charset val="134"/>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9"/>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sz val="11"/>
      <color indexed="17"/>
      <name val="宋体"/>
      <charset val="0"/>
    </font>
  </fonts>
  <fills count="17">
    <fill>
      <patternFill patternType="none"/>
    </fill>
    <fill>
      <patternFill patternType="gray125"/>
    </fill>
    <fill>
      <patternFill patternType="solid">
        <fgColor indexed="44"/>
        <bgColor indexed="64"/>
      </patternFill>
    </fill>
    <fill>
      <patternFill patternType="solid">
        <fgColor indexed="55"/>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indexed="49"/>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43"/>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Border="0" applyAlignment="0" applyProtection="0">
      <alignment vertical="center"/>
    </xf>
    <xf numFmtId="0" fontId="10" fillId="8" borderId="0" applyNumberFormat="0" applyBorder="0" applyAlignment="0" applyProtection="0">
      <alignment vertical="center"/>
    </xf>
    <xf numFmtId="0" fontId="24" fillId="5" borderId="11"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10" fillId="4"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Border="0" applyAlignment="0" applyProtection="0">
      <alignment vertical="center"/>
    </xf>
    <xf numFmtId="0" fontId="18" fillId="4" borderId="0" applyNumberFormat="0" applyBorder="0" applyAlignment="0" applyProtection="0">
      <alignment vertical="center"/>
    </xf>
    <xf numFmtId="0" fontId="23" fillId="0" borderId="0" applyNumberFormat="0" applyBorder="0" applyAlignment="0" applyProtection="0">
      <alignment vertical="center"/>
    </xf>
    <xf numFmtId="9" fontId="0" fillId="0" borderId="0" applyFont="0" applyBorder="0" applyAlignment="0" applyProtection="0">
      <alignment vertical="center"/>
    </xf>
    <xf numFmtId="0" fontId="16" fillId="0" borderId="0" applyNumberFormat="0" applyBorder="0" applyAlignment="0" applyProtection="0">
      <alignment vertical="center"/>
    </xf>
    <xf numFmtId="0" fontId="0" fillId="9" borderId="8" applyNumberFormat="0" applyFont="0" applyAlignment="0" applyProtection="0">
      <alignment vertical="center"/>
    </xf>
    <xf numFmtId="0" fontId="18" fillId="6" borderId="0" applyNumberFormat="0" applyBorder="0" applyAlignment="0" applyProtection="0">
      <alignment vertical="center"/>
    </xf>
    <xf numFmtId="0" fontId="15" fillId="0" borderId="0" applyNumberFormat="0" applyBorder="0" applyAlignment="0" applyProtection="0">
      <alignment vertical="center"/>
    </xf>
    <xf numFmtId="0" fontId="13" fillId="0" borderId="0" applyNumberFormat="0" applyBorder="0" applyAlignment="0" applyProtection="0">
      <alignment vertical="center"/>
    </xf>
    <xf numFmtId="0" fontId="22" fillId="0" borderId="0" applyNumberFormat="0" applyBorder="0" applyAlignment="0" applyProtection="0">
      <alignment vertical="center"/>
    </xf>
    <xf numFmtId="0" fontId="14" fillId="0" borderId="0" applyNumberFormat="0" applyBorder="0" applyAlignment="0" applyProtection="0">
      <alignment vertical="center"/>
    </xf>
    <xf numFmtId="0" fontId="20" fillId="0" borderId="6" applyNumberFormat="0" applyAlignment="0" applyProtection="0">
      <alignment vertical="center"/>
    </xf>
    <xf numFmtId="0" fontId="12" fillId="0" borderId="6" applyNumberFormat="0" applyAlignment="0" applyProtection="0">
      <alignment vertical="center"/>
    </xf>
    <xf numFmtId="0" fontId="18" fillId="2" borderId="0" applyNumberFormat="0" applyBorder="0" applyAlignment="0" applyProtection="0">
      <alignment vertical="center"/>
    </xf>
    <xf numFmtId="0" fontId="15" fillId="0" borderId="10" applyNumberFormat="0" applyAlignment="0" applyProtection="0">
      <alignment vertical="center"/>
    </xf>
    <xf numFmtId="0" fontId="18" fillId="5" borderId="0" applyNumberFormat="0" applyBorder="0" applyAlignment="0" applyProtection="0">
      <alignment vertical="center"/>
    </xf>
    <xf numFmtId="0" fontId="19" fillId="8" borderId="7" applyNumberFormat="0" applyAlignment="0" applyProtection="0">
      <alignment vertical="center"/>
    </xf>
    <xf numFmtId="0" fontId="25" fillId="8" borderId="11" applyNumberFormat="0" applyAlignment="0" applyProtection="0">
      <alignment vertical="center"/>
    </xf>
    <xf numFmtId="0" fontId="11" fillId="3" borderId="5" applyNumberFormat="0" applyAlignment="0" applyProtection="0">
      <alignment vertical="center"/>
    </xf>
    <xf numFmtId="0" fontId="10" fillId="14" borderId="0" applyNumberFormat="0" applyBorder="0" applyAlignment="0" applyProtection="0">
      <alignment vertical="center"/>
    </xf>
    <xf numFmtId="0" fontId="18" fillId="12" borderId="0" applyNumberFormat="0" applyBorder="0" applyAlignment="0" applyProtection="0">
      <alignment vertical="center"/>
    </xf>
    <xf numFmtId="0" fontId="26" fillId="0" borderId="12" applyNumberFormat="0" applyAlignment="0" applyProtection="0">
      <alignment vertical="center"/>
    </xf>
    <xf numFmtId="0" fontId="21" fillId="0" borderId="9" applyNumberFormat="0" applyAlignment="0" applyProtection="0">
      <alignment vertical="center"/>
    </xf>
    <xf numFmtId="0" fontId="27" fillId="16" borderId="0" applyNumberFormat="0" applyBorder="0" applyAlignment="0" applyProtection="0">
      <alignment vertical="center"/>
    </xf>
    <xf numFmtId="0" fontId="17" fillId="13" borderId="0" applyNumberFormat="0" applyBorder="0" applyAlignment="0" applyProtection="0">
      <alignment vertical="center"/>
    </xf>
    <xf numFmtId="0" fontId="10" fillId="15" borderId="0" applyNumberFormat="0" applyBorder="0" applyAlignment="0" applyProtection="0">
      <alignment vertical="center"/>
    </xf>
    <xf numFmtId="0" fontId="18" fillId="7" borderId="0" applyNumberFormat="0" applyBorder="0" applyAlignment="0" applyProtection="0">
      <alignment vertical="center"/>
    </xf>
    <xf numFmtId="0" fontId="10" fillId="1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3" borderId="0" applyNumberFormat="0" applyBorder="0" applyAlignment="0" applyProtection="0">
      <alignment vertical="center"/>
    </xf>
    <xf numFmtId="0" fontId="18" fillId="11" borderId="0" applyNumberFormat="0" applyBorder="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18" fillId="7" borderId="0" applyNumberFormat="0" applyBorder="0" applyAlignment="0" applyProtection="0">
      <alignment vertical="center"/>
    </xf>
    <xf numFmtId="0" fontId="10" fillId="2" borderId="0" applyNumberFormat="0" applyBorder="0" applyAlignment="0" applyProtection="0">
      <alignment vertical="center"/>
    </xf>
    <xf numFmtId="0" fontId="18" fillId="2"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7" borderId="0" applyNumberFormat="0" applyBorder="0" applyAlignment="0" applyProtection="0">
      <alignment vertical="center"/>
    </xf>
  </cellStyleXfs>
  <cellXfs count="54">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2"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pplyFill="1">
      <alignment vertical="center"/>
    </xf>
    <xf numFmtId="0" fontId="0"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6" fillId="0" borderId="2"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3" fillId="0" borderId="2"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xf>
    <xf numFmtId="0" fontId="3" fillId="0" borderId="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9" fillId="0" borderId="2" xfId="0"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1" xfId="0" applyNumberFormat="1" applyFont="1" applyFill="1" applyBorder="1" applyAlignment="1" applyProtection="1">
      <alignment horizontal="left" vertical="center" wrapText="1"/>
    </xf>
    <xf numFmtId="0" fontId="3" fillId="0" borderId="2" xfId="0" applyFont="1" applyFill="1" applyBorder="1" applyAlignment="1">
      <alignment horizontal="left" vertical="top" wrapText="1"/>
    </xf>
    <xf numFmtId="0" fontId="2" fillId="0" borderId="2" xfId="0" applyNumberFormat="1" applyFont="1" applyFill="1" applyBorder="1" applyAlignment="1" applyProtection="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1"/>
  <sheetViews>
    <sheetView tabSelected="1" view="pageBreakPreview" zoomScale="55" zoomScaleNormal="45" topLeftCell="A211" workbookViewId="0">
      <selection activeCell="I211" sqref="I211"/>
    </sheetView>
  </sheetViews>
  <sheetFormatPr defaultColWidth="9.23333333333333" defaultRowHeight="13.5"/>
  <cols>
    <col min="1" max="1" width="7.73333333333333" style="5" customWidth="1"/>
    <col min="2" max="2" width="11.125" style="6" customWidth="1"/>
    <col min="3" max="3" width="9.3" style="6" customWidth="1"/>
    <col min="4" max="4" width="9.3" style="7" customWidth="1"/>
    <col min="5" max="5" width="97.6666666666667" style="8" customWidth="1"/>
    <col min="6" max="6" width="9.125" style="9" customWidth="1"/>
    <col min="7" max="7" width="9.3" style="7" customWidth="1"/>
    <col min="8" max="8" width="4.44166666666667" style="8" customWidth="1"/>
    <col min="9" max="9" width="19.4333333333333" style="8" customWidth="1"/>
    <col min="10" max="10" width="19.4666666666667" style="8" customWidth="1"/>
    <col min="11" max="11" width="57.2666666666667" style="6" customWidth="1"/>
    <col min="12" max="12" width="57.1916666666667" style="8" customWidth="1"/>
    <col min="13" max="13" width="12.7833333333333" style="8" customWidth="1"/>
    <col min="14" max="14" width="56.5583333333333" style="8" customWidth="1"/>
    <col min="15" max="15" width="4.375" style="8" customWidth="1"/>
    <col min="16" max="16384" width="9.23333333333333" style="8"/>
  </cols>
  <sheetData>
    <row r="1" ht="80" customHeight="1" spans="1:15">
      <c r="A1" s="10" t="s">
        <v>0</v>
      </c>
      <c r="B1" s="10"/>
      <c r="C1" s="10"/>
      <c r="D1" s="11"/>
      <c r="E1" s="10"/>
      <c r="F1" s="10"/>
      <c r="G1" s="12"/>
      <c r="H1" s="10"/>
      <c r="I1" s="10"/>
      <c r="J1" s="10"/>
      <c r="K1" s="10"/>
      <c r="L1" s="10"/>
      <c r="M1" s="10"/>
      <c r="N1" s="10"/>
      <c r="O1" s="10"/>
    </row>
    <row r="2" s="1" customFormat="1" ht="80" customHeight="1" spans="1:15">
      <c r="A2" s="13" t="s">
        <v>1</v>
      </c>
      <c r="B2" s="13" t="s">
        <v>2</v>
      </c>
      <c r="C2" s="13" t="s">
        <v>3</v>
      </c>
      <c r="D2" s="13" t="s">
        <v>4</v>
      </c>
      <c r="E2" s="13" t="s">
        <v>5</v>
      </c>
      <c r="F2" s="13" t="s">
        <v>6</v>
      </c>
      <c r="G2" s="13" t="s">
        <v>7</v>
      </c>
      <c r="H2" s="13" t="s">
        <v>8</v>
      </c>
      <c r="I2" s="13"/>
      <c r="J2" s="13" t="s">
        <v>9</v>
      </c>
      <c r="K2" s="13" t="s">
        <v>10</v>
      </c>
      <c r="L2" s="13" t="s">
        <v>11</v>
      </c>
      <c r="M2" s="13" t="s">
        <v>12</v>
      </c>
      <c r="N2" s="13" t="s">
        <v>13</v>
      </c>
      <c r="O2" s="13" t="s">
        <v>14</v>
      </c>
    </row>
    <row r="3" s="2" customFormat="1" ht="409" customHeight="1" spans="1:15">
      <c r="A3" s="14">
        <f>COUNT($A$2:A2)+1</f>
        <v>1</v>
      </c>
      <c r="B3" s="15" t="s">
        <v>15</v>
      </c>
      <c r="C3" s="15"/>
      <c r="D3" s="15" t="s">
        <v>16</v>
      </c>
      <c r="E3" s="16" t="s">
        <v>17</v>
      </c>
      <c r="F3" s="17" t="s">
        <v>18</v>
      </c>
      <c r="G3" s="15" t="s">
        <v>19</v>
      </c>
      <c r="H3" s="15" t="s">
        <v>20</v>
      </c>
      <c r="I3" s="15" t="s">
        <v>21</v>
      </c>
      <c r="J3" s="15" t="s">
        <v>22</v>
      </c>
      <c r="K3" s="15" t="s">
        <v>23</v>
      </c>
      <c r="L3" s="15" t="s">
        <v>24</v>
      </c>
      <c r="M3" s="15" t="s">
        <v>25</v>
      </c>
      <c r="N3" s="15" t="s">
        <v>26</v>
      </c>
      <c r="O3" s="15"/>
    </row>
    <row r="4" s="2" customFormat="1" ht="409" customHeight="1" spans="1:15">
      <c r="A4" s="14">
        <f>COUNT($A$2:A3)+1</f>
        <v>2</v>
      </c>
      <c r="B4" s="15" t="s">
        <v>27</v>
      </c>
      <c r="C4" s="15"/>
      <c r="D4" s="15" t="s">
        <v>16</v>
      </c>
      <c r="E4" s="15" t="s">
        <v>28</v>
      </c>
      <c r="F4" s="16" t="s">
        <v>18</v>
      </c>
      <c r="G4" s="15" t="s">
        <v>19</v>
      </c>
      <c r="H4" s="15" t="s">
        <v>20</v>
      </c>
      <c r="I4" s="15" t="s">
        <v>29</v>
      </c>
      <c r="J4" s="15" t="s">
        <v>30</v>
      </c>
      <c r="K4" s="15" t="s">
        <v>31</v>
      </c>
      <c r="L4" s="15" t="s">
        <v>24</v>
      </c>
      <c r="M4" s="15" t="s">
        <v>25</v>
      </c>
      <c r="N4" s="15" t="s">
        <v>26</v>
      </c>
      <c r="O4" s="15"/>
    </row>
    <row r="5" s="2" customFormat="1" ht="409" customHeight="1" spans="1:15">
      <c r="A5" s="14">
        <f>COUNT($A$2:A4)+1</f>
        <v>3</v>
      </c>
      <c r="B5" s="15" t="s">
        <v>32</v>
      </c>
      <c r="C5" s="15"/>
      <c r="D5" s="15" t="s">
        <v>16</v>
      </c>
      <c r="E5" s="15" t="s">
        <v>33</v>
      </c>
      <c r="F5" s="17" t="s">
        <v>18</v>
      </c>
      <c r="G5" s="16" t="s">
        <v>19</v>
      </c>
      <c r="H5" s="15" t="s">
        <v>20</v>
      </c>
      <c r="I5" s="15" t="s">
        <v>34</v>
      </c>
      <c r="J5" s="15" t="s">
        <v>35</v>
      </c>
      <c r="K5" s="15" t="s">
        <v>36</v>
      </c>
      <c r="L5" s="15" t="s">
        <v>24</v>
      </c>
      <c r="M5" s="15" t="s">
        <v>25</v>
      </c>
      <c r="N5" s="15" t="s">
        <v>26</v>
      </c>
      <c r="O5" s="15"/>
    </row>
    <row r="6" s="2" customFormat="1" ht="409" customHeight="1" spans="1:15">
      <c r="A6" s="14">
        <f>COUNT($A$2:A5)+1</f>
        <v>4</v>
      </c>
      <c r="B6" s="15" t="s">
        <v>37</v>
      </c>
      <c r="C6" s="15"/>
      <c r="D6" s="15" t="s">
        <v>16</v>
      </c>
      <c r="E6" s="15" t="s">
        <v>38</v>
      </c>
      <c r="F6" s="17" t="s">
        <v>18</v>
      </c>
      <c r="G6" s="15" t="s">
        <v>19</v>
      </c>
      <c r="H6" s="15" t="s">
        <v>20</v>
      </c>
      <c r="I6" s="15" t="s">
        <v>39</v>
      </c>
      <c r="J6" s="15" t="s">
        <v>40</v>
      </c>
      <c r="K6" s="15" t="s">
        <v>41</v>
      </c>
      <c r="L6" s="15" t="s">
        <v>24</v>
      </c>
      <c r="M6" s="15" t="s">
        <v>42</v>
      </c>
      <c r="N6" s="15" t="s">
        <v>26</v>
      </c>
      <c r="O6" s="15"/>
    </row>
    <row r="7" s="2" customFormat="1" ht="409" customHeight="1" spans="1:15">
      <c r="A7" s="14">
        <f>COUNT($A$2:A6)+1</f>
        <v>5</v>
      </c>
      <c r="B7" s="15" t="s">
        <v>43</v>
      </c>
      <c r="C7" s="15"/>
      <c r="D7" s="15" t="s">
        <v>16</v>
      </c>
      <c r="E7" s="15" t="s">
        <v>44</v>
      </c>
      <c r="F7" s="17" t="s">
        <v>18</v>
      </c>
      <c r="G7" s="16" t="s">
        <v>19</v>
      </c>
      <c r="H7" s="15" t="s">
        <v>20</v>
      </c>
      <c r="I7" s="15" t="s">
        <v>45</v>
      </c>
      <c r="J7" s="15" t="s">
        <v>46</v>
      </c>
      <c r="K7" s="15" t="s">
        <v>47</v>
      </c>
      <c r="L7" s="15" t="s">
        <v>48</v>
      </c>
      <c r="M7" s="15" t="s">
        <v>25</v>
      </c>
      <c r="N7" s="15" t="s">
        <v>26</v>
      </c>
      <c r="O7" s="15"/>
    </row>
    <row r="8" s="2" customFormat="1" ht="409" customHeight="1" spans="1:15">
      <c r="A8" s="14">
        <f>COUNT($A$2:A7)+1</f>
        <v>6</v>
      </c>
      <c r="B8" s="15" t="s">
        <v>49</v>
      </c>
      <c r="C8" s="15"/>
      <c r="D8" s="15" t="s">
        <v>16</v>
      </c>
      <c r="E8" s="15" t="s">
        <v>50</v>
      </c>
      <c r="F8" s="17" t="s">
        <v>18</v>
      </c>
      <c r="G8" s="16" t="s">
        <v>19</v>
      </c>
      <c r="H8" s="15" t="s">
        <v>20</v>
      </c>
      <c r="I8" s="15" t="s">
        <v>51</v>
      </c>
      <c r="J8" s="15" t="s">
        <v>52</v>
      </c>
      <c r="K8" s="15" t="s">
        <v>53</v>
      </c>
      <c r="L8" s="15" t="s">
        <v>48</v>
      </c>
      <c r="M8" s="15" t="s">
        <v>25</v>
      </c>
      <c r="N8" s="15" t="s">
        <v>26</v>
      </c>
      <c r="O8" s="15"/>
    </row>
    <row r="9" s="2" customFormat="1" ht="409" customHeight="1" spans="1:15">
      <c r="A9" s="18">
        <f>COUNT($A$2:A8)+1</f>
        <v>7</v>
      </c>
      <c r="B9" s="15" t="s">
        <v>54</v>
      </c>
      <c r="C9" s="15"/>
      <c r="D9" s="15" t="s">
        <v>16</v>
      </c>
      <c r="E9" s="15" t="s">
        <v>55</v>
      </c>
      <c r="F9" s="16" t="s">
        <v>18</v>
      </c>
      <c r="G9" s="15" t="s">
        <v>19</v>
      </c>
      <c r="H9" s="15" t="s">
        <v>20</v>
      </c>
      <c r="I9" s="15" t="s">
        <v>56</v>
      </c>
      <c r="J9" s="15" t="s">
        <v>57</v>
      </c>
      <c r="K9" s="27" t="s">
        <v>58</v>
      </c>
      <c r="L9" s="15" t="s">
        <v>24</v>
      </c>
      <c r="M9" s="15" t="s">
        <v>25</v>
      </c>
      <c r="N9" s="15" t="s">
        <v>26</v>
      </c>
      <c r="O9" s="28"/>
    </row>
    <row r="10" s="2" customFormat="1" ht="409" customHeight="1" spans="1:15">
      <c r="A10" s="14">
        <f>COUNT($A$2:A9)+1</f>
        <v>8</v>
      </c>
      <c r="B10" s="15" t="s">
        <v>59</v>
      </c>
      <c r="C10" s="15"/>
      <c r="D10" s="15" t="s">
        <v>16</v>
      </c>
      <c r="E10" s="15" t="s">
        <v>60</v>
      </c>
      <c r="F10" s="16" t="s">
        <v>18</v>
      </c>
      <c r="G10" s="16" t="s">
        <v>19</v>
      </c>
      <c r="H10" s="15" t="s">
        <v>20</v>
      </c>
      <c r="I10" s="15" t="s">
        <v>61</v>
      </c>
      <c r="J10" s="15" t="s">
        <v>62</v>
      </c>
      <c r="K10" s="15" t="s">
        <v>63</v>
      </c>
      <c r="L10" s="15" t="s">
        <v>24</v>
      </c>
      <c r="M10" s="15" t="s">
        <v>25</v>
      </c>
      <c r="N10" s="15" t="s">
        <v>26</v>
      </c>
      <c r="O10" s="15"/>
    </row>
    <row r="11" s="2" customFormat="1" ht="317" customHeight="1" spans="1:15">
      <c r="A11" s="14">
        <f>COUNT($A$2:A10)+1</f>
        <v>9</v>
      </c>
      <c r="B11" s="15" t="s">
        <v>64</v>
      </c>
      <c r="C11" s="15"/>
      <c r="D11" s="15" t="s">
        <v>16</v>
      </c>
      <c r="E11" s="15" t="s">
        <v>65</v>
      </c>
      <c r="F11" s="16" t="s">
        <v>66</v>
      </c>
      <c r="G11" s="15" t="s">
        <v>19</v>
      </c>
      <c r="H11" s="15" t="s">
        <v>20</v>
      </c>
      <c r="I11" s="15" t="s">
        <v>67</v>
      </c>
      <c r="J11" s="15" t="s">
        <v>68</v>
      </c>
      <c r="K11" s="27" t="s">
        <v>69</v>
      </c>
      <c r="L11" s="15" t="s">
        <v>24</v>
      </c>
      <c r="M11" s="15" t="s">
        <v>25</v>
      </c>
      <c r="N11" s="15" t="s">
        <v>26</v>
      </c>
      <c r="O11" s="15"/>
    </row>
    <row r="12" s="2" customFormat="1" ht="406" customHeight="1" spans="1:15">
      <c r="A12" s="14">
        <f>COUNT($A$2:A11)+1</f>
        <v>10</v>
      </c>
      <c r="B12" s="15" t="s">
        <v>70</v>
      </c>
      <c r="C12" s="15"/>
      <c r="D12" s="15" t="s">
        <v>16</v>
      </c>
      <c r="E12" s="15" t="s">
        <v>71</v>
      </c>
      <c r="F12" s="16" t="s">
        <v>66</v>
      </c>
      <c r="G12" s="15" t="s">
        <v>19</v>
      </c>
      <c r="H12" s="15" t="s">
        <v>20</v>
      </c>
      <c r="I12" s="15" t="s">
        <v>72</v>
      </c>
      <c r="J12" s="15" t="s">
        <v>73</v>
      </c>
      <c r="K12" s="15" t="s">
        <v>23</v>
      </c>
      <c r="L12" s="15" t="s">
        <v>24</v>
      </c>
      <c r="M12" s="15" t="s">
        <v>25</v>
      </c>
      <c r="N12" s="15" t="s">
        <v>26</v>
      </c>
      <c r="O12" s="15"/>
    </row>
    <row r="13" s="2" customFormat="1" ht="371" customHeight="1" spans="1:15">
      <c r="A13" s="14">
        <f>COUNT($A$2:A12)+1</f>
        <v>11</v>
      </c>
      <c r="B13" s="15" t="s">
        <v>74</v>
      </c>
      <c r="C13" s="15"/>
      <c r="D13" s="15" t="s">
        <v>16</v>
      </c>
      <c r="E13" s="15" t="s">
        <v>75</v>
      </c>
      <c r="F13" s="15" t="s">
        <v>18</v>
      </c>
      <c r="G13" s="15" t="s">
        <v>19</v>
      </c>
      <c r="H13" s="15" t="s">
        <v>20</v>
      </c>
      <c r="I13" s="16" t="s">
        <v>76</v>
      </c>
      <c r="J13" s="16" t="s">
        <v>77</v>
      </c>
      <c r="K13" s="15" t="s">
        <v>78</v>
      </c>
      <c r="L13" s="15" t="s">
        <v>24</v>
      </c>
      <c r="M13" s="15" t="s">
        <v>79</v>
      </c>
      <c r="N13" s="15" t="s">
        <v>26</v>
      </c>
      <c r="O13" s="28"/>
    </row>
    <row r="14" s="3" customFormat="1" ht="387" customHeight="1" spans="1:15">
      <c r="A14" s="14">
        <f>COUNT($A$2:A13)+1</f>
        <v>12</v>
      </c>
      <c r="B14" s="15" t="s">
        <v>80</v>
      </c>
      <c r="C14" s="15"/>
      <c r="D14" s="15" t="s">
        <v>16</v>
      </c>
      <c r="E14" s="15" t="s">
        <v>81</v>
      </c>
      <c r="F14" s="16" t="s">
        <v>18</v>
      </c>
      <c r="G14" s="15" t="s">
        <v>19</v>
      </c>
      <c r="H14" s="15" t="s">
        <v>20</v>
      </c>
      <c r="I14" s="15" t="s">
        <v>82</v>
      </c>
      <c r="J14" s="15" t="s">
        <v>83</v>
      </c>
      <c r="K14" s="15" t="s">
        <v>84</v>
      </c>
      <c r="L14" s="15" t="s">
        <v>24</v>
      </c>
      <c r="M14" s="15" t="s">
        <v>85</v>
      </c>
      <c r="N14" s="15" t="s">
        <v>26</v>
      </c>
      <c r="O14" s="29"/>
    </row>
    <row r="15" s="3" customFormat="1" ht="371" customHeight="1" spans="1:15">
      <c r="A15" s="14">
        <f>COUNT($A$2:A14)+1</f>
        <v>13</v>
      </c>
      <c r="B15" s="15" t="s">
        <v>86</v>
      </c>
      <c r="C15" s="15"/>
      <c r="D15" s="15" t="s">
        <v>16</v>
      </c>
      <c r="E15" s="15" t="s">
        <v>87</v>
      </c>
      <c r="F15" s="16" t="s">
        <v>18</v>
      </c>
      <c r="G15" s="15" t="s">
        <v>19</v>
      </c>
      <c r="H15" s="15" t="s">
        <v>20</v>
      </c>
      <c r="I15" s="15" t="s">
        <v>88</v>
      </c>
      <c r="J15" s="15" t="s">
        <v>89</v>
      </c>
      <c r="K15" s="15" t="s">
        <v>36</v>
      </c>
      <c r="L15" s="15" t="s">
        <v>24</v>
      </c>
      <c r="M15" s="15" t="s">
        <v>85</v>
      </c>
      <c r="N15" s="15" t="s">
        <v>26</v>
      </c>
      <c r="O15" s="29"/>
    </row>
    <row r="16" s="3" customFormat="1" ht="364" customHeight="1" spans="1:15">
      <c r="A16" s="14">
        <f>COUNT($A$2:A15)+1</f>
        <v>14</v>
      </c>
      <c r="B16" s="15" t="s">
        <v>90</v>
      </c>
      <c r="C16" s="15"/>
      <c r="D16" s="15" t="s">
        <v>16</v>
      </c>
      <c r="E16" s="15" t="s">
        <v>91</v>
      </c>
      <c r="F16" s="16" t="s">
        <v>18</v>
      </c>
      <c r="G16" s="15" t="s">
        <v>19</v>
      </c>
      <c r="H16" s="15" t="s">
        <v>20</v>
      </c>
      <c r="I16" s="15" t="s">
        <v>92</v>
      </c>
      <c r="J16" s="15" t="s">
        <v>93</v>
      </c>
      <c r="K16" s="15" t="s">
        <v>36</v>
      </c>
      <c r="L16" s="15" t="s">
        <v>24</v>
      </c>
      <c r="M16" s="15" t="s">
        <v>85</v>
      </c>
      <c r="N16" s="15" t="s">
        <v>26</v>
      </c>
      <c r="O16" s="29"/>
    </row>
    <row r="17" s="2" customFormat="1" ht="409" customHeight="1" spans="1:15">
      <c r="A17" s="14">
        <f>COUNT($A$2:A16)+1</f>
        <v>15</v>
      </c>
      <c r="B17" s="15" t="s">
        <v>94</v>
      </c>
      <c r="C17" s="15" t="s">
        <v>95</v>
      </c>
      <c r="D17" s="15" t="s">
        <v>16</v>
      </c>
      <c r="E17" s="19" t="s">
        <v>96</v>
      </c>
      <c r="F17" s="15" t="s">
        <v>18</v>
      </c>
      <c r="G17" s="15" t="s">
        <v>19</v>
      </c>
      <c r="H17" s="15" t="s">
        <v>20</v>
      </c>
      <c r="I17" s="15" t="s">
        <v>97</v>
      </c>
      <c r="J17" s="15" t="s">
        <v>98</v>
      </c>
      <c r="K17" s="15" t="s">
        <v>99</v>
      </c>
      <c r="L17" s="15" t="s">
        <v>24</v>
      </c>
      <c r="M17" s="15" t="s">
        <v>25</v>
      </c>
      <c r="N17" s="15" t="s">
        <v>26</v>
      </c>
      <c r="O17" s="28"/>
    </row>
    <row r="18" s="2" customFormat="1" ht="343" customHeight="1" spans="1:15">
      <c r="A18" s="14"/>
      <c r="B18" s="15"/>
      <c r="C18" s="15"/>
      <c r="D18" s="15"/>
      <c r="E18" s="19"/>
      <c r="F18" s="15"/>
      <c r="G18" s="15"/>
      <c r="H18" s="15"/>
      <c r="I18" s="15"/>
      <c r="J18" s="15"/>
      <c r="K18" s="15"/>
      <c r="L18" s="15"/>
      <c r="M18" s="15"/>
      <c r="N18" s="15"/>
      <c r="O18" s="28"/>
    </row>
    <row r="19" s="2" customFormat="1" ht="165" customHeight="1" spans="1:15">
      <c r="A19" s="20">
        <f>COUNT($A$2:A18)+1</f>
        <v>16</v>
      </c>
      <c r="B19" s="20" t="s">
        <v>100</v>
      </c>
      <c r="C19" s="20"/>
      <c r="D19" s="20" t="s">
        <v>16</v>
      </c>
      <c r="E19" s="21" t="s">
        <v>101</v>
      </c>
      <c r="F19" s="22" t="s">
        <v>18</v>
      </c>
      <c r="G19" s="22" t="s">
        <v>19</v>
      </c>
      <c r="H19" s="22" t="s">
        <v>20</v>
      </c>
      <c r="I19" s="22" t="s">
        <v>102</v>
      </c>
      <c r="J19" s="22" t="s">
        <v>103</v>
      </c>
      <c r="K19" s="22" t="s">
        <v>36</v>
      </c>
      <c r="L19" s="22" t="s">
        <v>24</v>
      </c>
      <c r="M19" s="22" t="s">
        <v>25</v>
      </c>
      <c r="N19" s="22" t="s">
        <v>26</v>
      </c>
      <c r="O19" s="30"/>
    </row>
    <row r="20" s="2" customFormat="1" ht="409" customHeight="1" spans="1:15">
      <c r="A20" s="23"/>
      <c r="B20" s="24"/>
      <c r="C20" s="23"/>
      <c r="D20" s="24"/>
      <c r="E20" s="25"/>
      <c r="F20" s="24"/>
      <c r="G20" s="24"/>
      <c r="H20" s="24"/>
      <c r="I20" s="24"/>
      <c r="J20" s="24"/>
      <c r="K20" s="24"/>
      <c r="L20" s="24"/>
      <c r="M20" s="24"/>
      <c r="N20" s="24"/>
      <c r="O20" s="31"/>
    </row>
    <row r="21" s="2" customFormat="1" ht="409" customHeight="1" spans="1:15">
      <c r="A21" s="14">
        <f>COUNT($A$2:A20)+1</f>
        <v>17</v>
      </c>
      <c r="B21" s="15" t="s">
        <v>104</v>
      </c>
      <c r="C21" s="15"/>
      <c r="D21" s="15" t="s">
        <v>105</v>
      </c>
      <c r="E21" s="15" t="s">
        <v>106</v>
      </c>
      <c r="F21" s="15" t="s">
        <v>18</v>
      </c>
      <c r="G21" s="15" t="s">
        <v>19</v>
      </c>
      <c r="H21" s="15" t="s">
        <v>20</v>
      </c>
      <c r="I21" s="15" t="s">
        <v>107</v>
      </c>
      <c r="J21" s="15" t="s">
        <v>108</v>
      </c>
      <c r="K21" s="15" t="s">
        <v>109</v>
      </c>
      <c r="L21" s="15" t="s">
        <v>110</v>
      </c>
      <c r="M21" s="15" t="s">
        <v>85</v>
      </c>
      <c r="N21" s="15" t="s">
        <v>111</v>
      </c>
      <c r="O21" s="15"/>
    </row>
    <row r="22" s="2" customFormat="1" ht="409" customHeight="1" spans="1:15">
      <c r="A22" s="14">
        <f>COUNT($A$2:A21)+1</f>
        <v>18</v>
      </c>
      <c r="B22" s="15" t="s">
        <v>112</v>
      </c>
      <c r="C22" s="15"/>
      <c r="D22" s="15" t="s">
        <v>105</v>
      </c>
      <c r="E22" s="15" t="s">
        <v>113</v>
      </c>
      <c r="F22" s="15" t="s">
        <v>18</v>
      </c>
      <c r="G22" s="15" t="s">
        <v>19</v>
      </c>
      <c r="H22" s="15" t="s">
        <v>20</v>
      </c>
      <c r="I22" s="15" t="s">
        <v>114</v>
      </c>
      <c r="J22" s="15" t="s">
        <v>115</v>
      </c>
      <c r="K22" s="15" t="s">
        <v>109</v>
      </c>
      <c r="L22" s="15" t="s">
        <v>110</v>
      </c>
      <c r="M22" s="15" t="s">
        <v>85</v>
      </c>
      <c r="N22" s="15" t="s">
        <v>111</v>
      </c>
      <c r="O22" s="15"/>
    </row>
    <row r="23" s="2" customFormat="1" ht="409" customHeight="1" spans="1:15">
      <c r="A23" s="14">
        <f>COUNT($A$2:A22)+1</f>
        <v>19</v>
      </c>
      <c r="B23" s="15" t="s">
        <v>116</v>
      </c>
      <c r="C23" s="15"/>
      <c r="D23" s="15" t="s">
        <v>105</v>
      </c>
      <c r="E23" s="15" t="s">
        <v>117</v>
      </c>
      <c r="F23" s="15" t="s">
        <v>18</v>
      </c>
      <c r="G23" s="15" t="s">
        <v>19</v>
      </c>
      <c r="H23" s="15" t="s">
        <v>20</v>
      </c>
      <c r="I23" s="15" t="s">
        <v>118</v>
      </c>
      <c r="J23" s="15" t="s">
        <v>119</v>
      </c>
      <c r="K23" s="15" t="s">
        <v>109</v>
      </c>
      <c r="L23" s="15" t="s">
        <v>110</v>
      </c>
      <c r="M23" s="15" t="s">
        <v>85</v>
      </c>
      <c r="N23" s="15" t="s">
        <v>111</v>
      </c>
      <c r="O23" s="15"/>
    </row>
    <row r="24" s="2" customFormat="1" ht="409" customHeight="1" spans="1:15">
      <c r="A24" s="14">
        <f>COUNT($A$2:A23)+1</f>
        <v>20</v>
      </c>
      <c r="B24" s="15" t="s">
        <v>120</v>
      </c>
      <c r="C24" s="15"/>
      <c r="D24" s="15" t="s">
        <v>105</v>
      </c>
      <c r="E24" s="15" t="s">
        <v>121</v>
      </c>
      <c r="F24" s="15" t="s">
        <v>18</v>
      </c>
      <c r="G24" s="15" t="s">
        <v>19</v>
      </c>
      <c r="H24" s="15" t="s">
        <v>20</v>
      </c>
      <c r="I24" s="15" t="s">
        <v>122</v>
      </c>
      <c r="J24" s="15" t="s">
        <v>123</v>
      </c>
      <c r="K24" s="15" t="s">
        <v>109</v>
      </c>
      <c r="L24" s="15" t="s">
        <v>110</v>
      </c>
      <c r="M24" s="15" t="s">
        <v>85</v>
      </c>
      <c r="N24" s="15" t="s">
        <v>111</v>
      </c>
      <c r="O24" s="15"/>
    </row>
    <row r="25" s="2" customFormat="1" ht="409" customHeight="1" spans="1:15">
      <c r="A25" s="14">
        <f>COUNT($A$2:A24)+1</f>
        <v>21</v>
      </c>
      <c r="B25" s="15" t="s">
        <v>124</v>
      </c>
      <c r="C25" s="15"/>
      <c r="D25" s="15" t="s">
        <v>105</v>
      </c>
      <c r="E25" s="15" t="s">
        <v>125</v>
      </c>
      <c r="F25" s="15" t="s">
        <v>18</v>
      </c>
      <c r="G25" s="15" t="s">
        <v>19</v>
      </c>
      <c r="H25" s="15" t="s">
        <v>20</v>
      </c>
      <c r="I25" s="15" t="s">
        <v>126</v>
      </c>
      <c r="J25" s="15" t="s">
        <v>127</v>
      </c>
      <c r="K25" s="15" t="s">
        <v>109</v>
      </c>
      <c r="L25" s="15" t="s">
        <v>110</v>
      </c>
      <c r="M25" s="15" t="s">
        <v>85</v>
      </c>
      <c r="N25" s="15" t="s">
        <v>111</v>
      </c>
      <c r="O25" s="15"/>
    </row>
    <row r="26" s="2" customFormat="1" ht="409" customHeight="1" spans="1:15">
      <c r="A26" s="14">
        <f>COUNT($A$2:A25)+1</f>
        <v>22</v>
      </c>
      <c r="B26" s="15" t="s">
        <v>128</v>
      </c>
      <c r="C26" s="15"/>
      <c r="D26" s="15" t="s">
        <v>105</v>
      </c>
      <c r="E26" s="15" t="s">
        <v>129</v>
      </c>
      <c r="F26" s="15" t="s">
        <v>18</v>
      </c>
      <c r="G26" s="15" t="s">
        <v>19</v>
      </c>
      <c r="H26" s="15" t="s">
        <v>20</v>
      </c>
      <c r="I26" s="15" t="s">
        <v>130</v>
      </c>
      <c r="J26" s="15" t="s">
        <v>131</v>
      </c>
      <c r="K26" s="15" t="s">
        <v>109</v>
      </c>
      <c r="L26" s="15" t="s">
        <v>110</v>
      </c>
      <c r="M26" s="15" t="s">
        <v>85</v>
      </c>
      <c r="N26" s="15" t="s">
        <v>111</v>
      </c>
      <c r="O26" s="15"/>
    </row>
    <row r="27" s="2" customFormat="1" ht="409" customHeight="1" spans="1:15">
      <c r="A27" s="14">
        <f>COUNT($A$2:A26)+1</f>
        <v>23</v>
      </c>
      <c r="B27" s="15" t="s">
        <v>132</v>
      </c>
      <c r="C27" s="15"/>
      <c r="D27" s="15" t="s">
        <v>105</v>
      </c>
      <c r="E27" s="15" t="s">
        <v>133</v>
      </c>
      <c r="F27" s="15" t="s">
        <v>18</v>
      </c>
      <c r="G27" s="15" t="s">
        <v>19</v>
      </c>
      <c r="H27" s="15" t="s">
        <v>20</v>
      </c>
      <c r="I27" s="15" t="s">
        <v>134</v>
      </c>
      <c r="J27" s="15" t="s">
        <v>135</v>
      </c>
      <c r="K27" s="15" t="s">
        <v>109</v>
      </c>
      <c r="L27" s="15" t="s">
        <v>110</v>
      </c>
      <c r="M27" s="15" t="s">
        <v>85</v>
      </c>
      <c r="N27" s="15" t="s">
        <v>111</v>
      </c>
      <c r="O27" s="15"/>
    </row>
    <row r="28" s="2" customFormat="1" ht="409" customHeight="1" spans="1:15">
      <c r="A28" s="14">
        <f>COUNT($A$2:A27)+1</f>
        <v>24</v>
      </c>
      <c r="B28" s="15" t="s">
        <v>136</v>
      </c>
      <c r="C28" s="15"/>
      <c r="D28" s="15" t="s">
        <v>105</v>
      </c>
      <c r="E28" s="15" t="s">
        <v>137</v>
      </c>
      <c r="F28" s="15" t="s">
        <v>18</v>
      </c>
      <c r="G28" s="15" t="s">
        <v>19</v>
      </c>
      <c r="H28" s="15" t="s">
        <v>20</v>
      </c>
      <c r="I28" s="15" t="s">
        <v>138</v>
      </c>
      <c r="J28" s="15" t="s">
        <v>139</v>
      </c>
      <c r="K28" s="15" t="s">
        <v>109</v>
      </c>
      <c r="L28" s="15" t="s">
        <v>110</v>
      </c>
      <c r="M28" s="15" t="s">
        <v>85</v>
      </c>
      <c r="N28" s="15" t="s">
        <v>111</v>
      </c>
      <c r="O28" s="15"/>
    </row>
    <row r="29" s="2" customFormat="1" ht="409" customHeight="1" spans="1:15">
      <c r="A29" s="14">
        <f>COUNT($A$2:A28)+1</f>
        <v>25</v>
      </c>
      <c r="B29" s="15" t="s">
        <v>140</v>
      </c>
      <c r="C29" s="15"/>
      <c r="D29" s="15" t="s">
        <v>105</v>
      </c>
      <c r="E29" s="15" t="s">
        <v>141</v>
      </c>
      <c r="F29" s="15" t="s">
        <v>18</v>
      </c>
      <c r="G29" s="15" t="s">
        <v>19</v>
      </c>
      <c r="H29" s="15" t="s">
        <v>20</v>
      </c>
      <c r="I29" s="15" t="s">
        <v>142</v>
      </c>
      <c r="J29" s="15" t="s">
        <v>143</v>
      </c>
      <c r="K29" s="15" t="s">
        <v>109</v>
      </c>
      <c r="L29" s="15" t="s">
        <v>110</v>
      </c>
      <c r="M29" s="15" t="s">
        <v>85</v>
      </c>
      <c r="N29" s="15" t="s">
        <v>111</v>
      </c>
      <c r="O29" s="15"/>
    </row>
    <row r="30" s="2" customFormat="1" ht="409" customHeight="1" spans="1:15">
      <c r="A30" s="14">
        <f>COUNT($A$2:A29)+1</f>
        <v>26</v>
      </c>
      <c r="B30" s="15" t="s">
        <v>144</v>
      </c>
      <c r="C30" s="15"/>
      <c r="D30" s="15" t="s">
        <v>105</v>
      </c>
      <c r="E30" s="15" t="s">
        <v>145</v>
      </c>
      <c r="F30" s="15" t="s">
        <v>18</v>
      </c>
      <c r="G30" s="15" t="s">
        <v>19</v>
      </c>
      <c r="H30" s="15" t="s">
        <v>20</v>
      </c>
      <c r="I30" s="15" t="s">
        <v>146</v>
      </c>
      <c r="J30" s="15" t="s">
        <v>147</v>
      </c>
      <c r="K30" s="15" t="s">
        <v>109</v>
      </c>
      <c r="L30" s="15" t="s">
        <v>110</v>
      </c>
      <c r="M30" s="15" t="s">
        <v>85</v>
      </c>
      <c r="N30" s="15" t="s">
        <v>111</v>
      </c>
      <c r="O30" s="15"/>
    </row>
    <row r="31" s="2" customFormat="1" ht="409" customHeight="1" spans="1:15">
      <c r="A31" s="14">
        <f>COUNT($A$2:A30)+1</f>
        <v>27</v>
      </c>
      <c r="B31" s="15" t="s">
        <v>148</v>
      </c>
      <c r="C31" s="15"/>
      <c r="D31" s="15" t="s">
        <v>105</v>
      </c>
      <c r="E31" s="15" t="s">
        <v>149</v>
      </c>
      <c r="F31" s="15" t="s">
        <v>18</v>
      </c>
      <c r="G31" s="15" t="s">
        <v>19</v>
      </c>
      <c r="H31" s="15" t="s">
        <v>20</v>
      </c>
      <c r="I31" s="15" t="s">
        <v>150</v>
      </c>
      <c r="J31" s="15" t="s">
        <v>151</v>
      </c>
      <c r="K31" s="15" t="s">
        <v>109</v>
      </c>
      <c r="L31" s="15" t="s">
        <v>110</v>
      </c>
      <c r="M31" s="15" t="s">
        <v>85</v>
      </c>
      <c r="N31" s="15" t="s">
        <v>111</v>
      </c>
      <c r="O31" s="15"/>
    </row>
    <row r="32" s="2" customFormat="1" ht="409" customHeight="1" spans="1:15">
      <c r="A32" s="14">
        <f>COUNT($A$2:A31)+1</f>
        <v>28</v>
      </c>
      <c r="B32" s="15" t="s">
        <v>152</v>
      </c>
      <c r="C32" s="15"/>
      <c r="D32" s="15" t="s">
        <v>105</v>
      </c>
      <c r="E32" s="15" t="s">
        <v>153</v>
      </c>
      <c r="F32" s="15" t="s">
        <v>18</v>
      </c>
      <c r="G32" s="15" t="s">
        <v>19</v>
      </c>
      <c r="H32" s="15" t="s">
        <v>20</v>
      </c>
      <c r="I32" s="15" t="s">
        <v>154</v>
      </c>
      <c r="J32" s="15" t="s">
        <v>155</v>
      </c>
      <c r="K32" s="15" t="s">
        <v>156</v>
      </c>
      <c r="L32" s="15" t="s">
        <v>110</v>
      </c>
      <c r="M32" s="15" t="s">
        <v>85</v>
      </c>
      <c r="N32" s="15" t="s">
        <v>111</v>
      </c>
      <c r="O32" s="15"/>
    </row>
    <row r="33" s="2" customFormat="1" ht="409" customHeight="1" spans="1:15">
      <c r="A33" s="14">
        <f>COUNT($A$2:A32)+1</f>
        <v>29</v>
      </c>
      <c r="B33" s="15" t="s">
        <v>157</v>
      </c>
      <c r="C33" s="15"/>
      <c r="D33" s="15" t="s">
        <v>105</v>
      </c>
      <c r="E33" s="15" t="s">
        <v>158</v>
      </c>
      <c r="F33" s="15" t="s">
        <v>18</v>
      </c>
      <c r="G33" s="15" t="s">
        <v>19</v>
      </c>
      <c r="H33" s="15" t="s">
        <v>20</v>
      </c>
      <c r="I33" s="15" t="s">
        <v>159</v>
      </c>
      <c r="J33" s="15" t="s">
        <v>160</v>
      </c>
      <c r="K33" s="15" t="s">
        <v>109</v>
      </c>
      <c r="L33" s="15" t="s">
        <v>110</v>
      </c>
      <c r="M33" s="15" t="s">
        <v>85</v>
      </c>
      <c r="N33" s="15" t="s">
        <v>111</v>
      </c>
      <c r="O33" s="15"/>
    </row>
    <row r="34" s="2" customFormat="1" ht="409" customHeight="1" spans="1:15">
      <c r="A34" s="14">
        <f>COUNT($A$2:A33)+1</f>
        <v>30</v>
      </c>
      <c r="B34" s="15" t="s">
        <v>161</v>
      </c>
      <c r="C34" s="15"/>
      <c r="D34" s="15" t="s">
        <v>105</v>
      </c>
      <c r="E34" s="15" t="s">
        <v>162</v>
      </c>
      <c r="F34" s="15" t="s">
        <v>18</v>
      </c>
      <c r="G34" s="15" t="s">
        <v>19</v>
      </c>
      <c r="H34" s="15" t="s">
        <v>20</v>
      </c>
      <c r="I34" s="15" t="s">
        <v>163</v>
      </c>
      <c r="J34" s="15" t="s">
        <v>164</v>
      </c>
      <c r="K34" s="15" t="s">
        <v>109</v>
      </c>
      <c r="L34" s="15" t="s">
        <v>110</v>
      </c>
      <c r="M34" s="15" t="s">
        <v>85</v>
      </c>
      <c r="N34" s="15" t="s">
        <v>111</v>
      </c>
      <c r="O34" s="15"/>
    </row>
    <row r="35" s="2" customFormat="1" ht="409" customHeight="1" spans="1:15">
      <c r="A35" s="14">
        <f>COUNT($A$2:A34)+1</f>
        <v>31</v>
      </c>
      <c r="B35" s="15" t="s">
        <v>165</v>
      </c>
      <c r="C35" s="15"/>
      <c r="D35" s="15" t="s">
        <v>105</v>
      </c>
      <c r="E35" s="15" t="s">
        <v>166</v>
      </c>
      <c r="F35" s="15" t="s">
        <v>18</v>
      </c>
      <c r="G35" s="15" t="s">
        <v>19</v>
      </c>
      <c r="H35" s="15" t="s">
        <v>20</v>
      </c>
      <c r="I35" s="15" t="s">
        <v>167</v>
      </c>
      <c r="J35" s="15" t="s">
        <v>168</v>
      </c>
      <c r="K35" s="27" t="s">
        <v>109</v>
      </c>
      <c r="L35" s="15" t="s">
        <v>110</v>
      </c>
      <c r="M35" s="15" t="s">
        <v>85</v>
      </c>
      <c r="N35" s="15" t="s">
        <v>111</v>
      </c>
      <c r="O35" s="15"/>
    </row>
    <row r="36" s="2" customFormat="1" ht="409" customHeight="1" spans="1:15">
      <c r="A36" s="14">
        <f>COUNT($A$2:A35)+1</f>
        <v>32</v>
      </c>
      <c r="B36" s="15" t="s">
        <v>169</v>
      </c>
      <c r="C36" s="15"/>
      <c r="D36" s="15" t="s">
        <v>105</v>
      </c>
      <c r="E36" s="15" t="s">
        <v>170</v>
      </c>
      <c r="F36" s="15" t="s">
        <v>18</v>
      </c>
      <c r="G36" s="15" t="s">
        <v>19</v>
      </c>
      <c r="H36" s="15" t="s">
        <v>20</v>
      </c>
      <c r="I36" s="15" t="s">
        <v>171</v>
      </c>
      <c r="J36" s="15" t="s">
        <v>172</v>
      </c>
      <c r="K36" s="27" t="s">
        <v>109</v>
      </c>
      <c r="L36" s="15" t="s">
        <v>110</v>
      </c>
      <c r="M36" s="15" t="s">
        <v>85</v>
      </c>
      <c r="N36" s="15" t="s">
        <v>111</v>
      </c>
      <c r="O36" s="15"/>
    </row>
    <row r="37" s="2" customFormat="1" ht="409" customHeight="1" spans="1:15">
      <c r="A37" s="14">
        <f>COUNT($A$2:A36)+1</f>
        <v>33</v>
      </c>
      <c r="B37" s="15" t="s">
        <v>173</v>
      </c>
      <c r="C37" s="15"/>
      <c r="D37" s="15" t="s">
        <v>105</v>
      </c>
      <c r="E37" s="15" t="s">
        <v>174</v>
      </c>
      <c r="F37" s="15" t="s">
        <v>18</v>
      </c>
      <c r="G37" s="15" t="s">
        <v>19</v>
      </c>
      <c r="H37" s="15" t="s">
        <v>20</v>
      </c>
      <c r="I37" s="15" t="s">
        <v>175</v>
      </c>
      <c r="J37" s="15" t="s">
        <v>176</v>
      </c>
      <c r="K37" s="27" t="s">
        <v>177</v>
      </c>
      <c r="L37" s="15" t="s">
        <v>110</v>
      </c>
      <c r="M37" s="15" t="s">
        <v>85</v>
      </c>
      <c r="N37" s="15" t="s">
        <v>111</v>
      </c>
      <c r="O37" s="15"/>
    </row>
    <row r="38" s="2" customFormat="1" ht="409" customHeight="1" spans="1:15">
      <c r="A38" s="14">
        <f>COUNT($A$2:A37)+1</f>
        <v>34</v>
      </c>
      <c r="B38" s="15" t="s">
        <v>178</v>
      </c>
      <c r="C38" s="15"/>
      <c r="D38" s="15" t="s">
        <v>105</v>
      </c>
      <c r="E38" s="15" t="s">
        <v>179</v>
      </c>
      <c r="F38" s="15" t="s">
        <v>18</v>
      </c>
      <c r="G38" s="15" t="s">
        <v>19</v>
      </c>
      <c r="H38" s="15" t="s">
        <v>20</v>
      </c>
      <c r="I38" s="15" t="s">
        <v>180</v>
      </c>
      <c r="J38" s="15" t="s">
        <v>181</v>
      </c>
      <c r="K38" s="27" t="s">
        <v>109</v>
      </c>
      <c r="L38" s="15" t="s">
        <v>110</v>
      </c>
      <c r="M38" s="15" t="s">
        <v>85</v>
      </c>
      <c r="N38" s="15" t="s">
        <v>111</v>
      </c>
      <c r="O38" s="15"/>
    </row>
    <row r="39" s="2" customFormat="1" ht="409" customHeight="1" spans="1:15">
      <c r="A39" s="14">
        <f>COUNT($A$2:A38)+1</f>
        <v>35</v>
      </c>
      <c r="B39" s="15" t="s">
        <v>182</v>
      </c>
      <c r="C39" s="15"/>
      <c r="D39" s="15" t="s">
        <v>105</v>
      </c>
      <c r="E39" s="15" t="s">
        <v>183</v>
      </c>
      <c r="F39" s="15" t="s">
        <v>18</v>
      </c>
      <c r="G39" s="15" t="s">
        <v>19</v>
      </c>
      <c r="H39" s="15" t="s">
        <v>20</v>
      </c>
      <c r="I39" s="15" t="s">
        <v>184</v>
      </c>
      <c r="J39" s="15" t="s">
        <v>185</v>
      </c>
      <c r="K39" s="27" t="s">
        <v>109</v>
      </c>
      <c r="L39" s="15" t="s">
        <v>110</v>
      </c>
      <c r="M39" s="15" t="s">
        <v>85</v>
      </c>
      <c r="N39" s="15" t="s">
        <v>111</v>
      </c>
      <c r="O39" s="15"/>
    </row>
    <row r="40" s="2" customFormat="1" ht="409" customHeight="1" spans="1:15">
      <c r="A40" s="14">
        <f>COUNT($A$2:A39)+1</f>
        <v>36</v>
      </c>
      <c r="B40" s="15" t="s">
        <v>186</v>
      </c>
      <c r="C40" s="15"/>
      <c r="D40" s="15" t="s">
        <v>105</v>
      </c>
      <c r="E40" s="15" t="s">
        <v>187</v>
      </c>
      <c r="F40" s="15" t="s">
        <v>18</v>
      </c>
      <c r="G40" s="15" t="s">
        <v>19</v>
      </c>
      <c r="H40" s="15" t="s">
        <v>20</v>
      </c>
      <c r="I40" s="15" t="s">
        <v>188</v>
      </c>
      <c r="J40" s="15" t="s">
        <v>189</v>
      </c>
      <c r="K40" s="27" t="s">
        <v>109</v>
      </c>
      <c r="L40" s="15" t="s">
        <v>110</v>
      </c>
      <c r="M40" s="15" t="s">
        <v>85</v>
      </c>
      <c r="N40" s="15" t="s">
        <v>111</v>
      </c>
      <c r="O40" s="15"/>
    </row>
    <row r="41" s="2" customFormat="1" ht="409" customHeight="1" spans="1:15">
      <c r="A41" s="14">
        <f>COUNT($A$2:A40)+1</f>
        <v>37</v>
      </c>
      <c r="B41" s="15" t="s">
        <v>190</v>
      </c>
      <c r="C41" s="15"/>
      <c r="D41" s="15" t="s">
        <v>105</v>
      </c>
      <c r="E41" s="15" t="s">
        <v>191</v>
      </c>
      <c r="F41" s="15" t="s">
        <v>18</v>
      </c>
      <c r="G41" s="15" t="s">
        <v>19</v>
      </c>
      <c r="H41" s="15" t="s">
        <v>20</v>
      </c>
      <c r="I41" s="15" t="s">
        <v>192</v>
      </c>
      <c r="J41" s="15" t="s">
        <v>193</v>
      </c>
      <c r="K41" s="27" t="s">
        <v>109</v>
      </c>
      <c r="L41" s="15" t="s">
        <v>110</v>
      </c>
      <c r="M41" s="15" t="s">
        <v>85</v>
      </c>
      <c r="N41" s="15" t="s">
        <v>111</v>
      </c>
      <c r="O41" s="15"/>
    </row>
    <row r="42" s="2" customFormat="1" ht="409" customHeight="1" spans="1:15">
      <c r="A42" s="14">
        <f>COUNT($A$2:A41)+1</f>
        <v>38</v>
      </c>
      <c r="B42" s="15" t="s">
        <v>194</v>
      </c>
      <c r="C42" s="15"/>
      <c r="D42" s="15" t="s">
        <v>105</v>
      </c>
      <c r="E42" s="15" t="s">
        <v>195</v>
      </c>
      <c r="F42" s="15" t="s">
        <v>18</v>
      </c>
      <c r="G42" s="15" t="s">
        <v>19</v>
      </c>
      <c r="H42" s="15" t="s">
        <v>20</v>
      </c>
      <c r="I42" s="15" t="s">
        <v>196</v>
      </c>
      <c r="J42" s="15" t="s">
        <v>197</v>
      </c>
      <c r="K42" s="27" t="s">
        <v>109</v>
      </c>
      <c r="L42" s="15" t="s">
        <v>110</v>
      </c>
      <c r="M42" s="15" t="s">
        <v>85</v>
      </c>
      <c r="N42" s="15" t="s">
        <v>111</v>
      </c>
      <c r="O42" s="15"/>
    </row>
    <row r="43" s="2" customFormat="1" ht="409" customHeight="1" spans="1:15">
      <c r="A43" s="14">
        <f>COUNT($A$2:A42)+1</f>
        <v>39</v>
      </c>
      <c r="B43" s="15" t="s">
        <v>198</v>
      </c>
      <c r="C43" s="15"/>
      <c r="D43" s="15" t="s">
        <v>105</v>
      </c>
      <c r="E43" s="15" t="s">
        <v>199</v>
      </c>
      <c r="F43" s="15" t="s">
        <v>18</v>
      </c>
      <c r="G43" s="15" t="s">
        <v>19</v>
      </c>
      <c r="H43" s="15" t="s">
        <v>20</v>
      </c>
      <c r="I43" s="15" t="s">
        <v>200</v>
      </c>
      <c r="J43" s="15" t="s">
        <v>201</v>
      </c>
      <c r="K43" s="27" t="s">
        <v>109</v>
      </c>
      <c r="L43" s="15" t="s">
        <v>110</v>
      </c>
      <c r="M43" s="15" t="s">
        <v>85</v>
      </c>
      <c r="N43" s="15" t="s">
        <v>111</v>
      </c>
      <c r="O43" s="15"/>
    </row>
    <row r="44" s="2" customFormat="1" ht="409" customHeight="1" spans="1:15">
      <c r="A44" s="14">
        <f>COUNT($A$2:A43)+1</f>
        <v>40</v>
      </c>
      <c r="B44" s="15" t="s">
        <v>202</v>
      </c>
      <c r="C44" s="15"/>
      <c r="D44" s="15" t="s">
        <v>105</v>
      </c>
      <c r="E44" s="15" t="s">
        <v>203</v>
      </c>
      <c r="F44" s="15" t="s">
        <v>18</v>
      </c>
      <c r="G44" s="15" t="s">
        <v>19</v>
      </c>
      <c r="H44" s="15" t="s">
        <v>20</v>
      </c>
      <c r="I44" s="15" t="s">
        <v>204</v>
      </c>
      <c r="J44" s="15" t="s">
        <v>205</v>
      </c>
      <c r="K44" s="27" t="s">
        <v>109</v>
      </c>
      <c r="L44" s="15" t="s">
        <v>110</v>
      </c>
      <c r="M44" s="15" t="s">
        <v>85</v>
      </c>
      <c r="N44" s="15" t="s">
        <v>111</v>
      </c>
      <c r="O44" s="15"/>
    </row>
    <row r="45" s="2" customFormat="1" ht="409" customHeight="1" spans="1:15">
      <c r="A45" s="14">
        <f>COUNT($A$2:A44)+1</f>
        <v>41</v>
      </c>
      <c r="B45" s="15" t="s">
        <v>206</v>
      </c>
      <c r="C45" s="15"/>
      <c r="D45" s="15" t="s">
        <v>105</v>
      </c>
      <c r="E45" s="15" t="s">
        <v>207</v>
      </c>
      <c r="F45" s="15" t="s">
        <v>18</v>
      </c>
      <c r="G45" s="15" t="s">
        <v>19</v>
      </c>
      <c r="H45" s="15" t="s">
        <v>20</v>
      </c>
      <c r="I45" s="15" t="s">
        <v>208</v>
      </c>
      <c r="J45" s="15" t="s">
        <v>209</v>
      </c>
      <c r="K45" s="27" t="s">
        <v>109</v>
      </c>
      <c r="L45" s="15" t="s">
        <v>110</v>
      </c>
      <c r="M45" s="15" t="s">
        <v>85</v>
      </c>
      <c r="N45" s="15" t="s">
        <v>111</v>
      </c>
      <c r="O45" s="15"/>
    </row>
    <row r="46" s="2" customFormat="1" ht="409" customHeight="1" spans="1:15">
      <c r="A46" s="14">
        <f>COUNT($A$2:A45)+1</f>
        <v>42</v>
      </c>
      <c r="B46" s="15" t="s">
        <v>210</v>
      </c>
      <c r="C46" s="15"/>
      <c r="D46" s="15" t="s">
        <v>105</v>
      </c>
      <c r="E46" s="15" t="s">
        <v>211</v>
      </c>
      <c r="F46" s="15" t="s">
        <v>18</v>
      </c>
      <c r="G46" s="15" t="s">
        <v>19</v>
      </c>
      <c r="H46" s="15" t="s">
        <v>20</v>
      </c>
      <c r="I46" s="15" t="s">
        <v>212</v>
      </c>
      <c r="J46" s="15" t="s">
        <v>213</v>
      </c>
      <c r="K46" s="27" t="s">
        <v>109</v>
      </c>
      <c r="L46" s="15" t="s">
        <v>110</v>
      </c>
      <c r="M46" s="15" t="s">
        <v>85</v>
      </c>
      <c r="N46" s="15" t="s">
        <v>111</v>
      </c>
      <c r="O46" s="15"/>
    </row>
    <row r="47" s="2" customFormat="1" ht="409" customHeight="1" spans="1:15">
      <c r="A47" s="14">
        <f>COUNT($A$2:A46)+1</f>
        <v>43</v>
      </c>
      <c r="B47" s="15" t="s">
        <v>214</v>
      </c>
      <c r="C47" s="15"/>
      <c r="D47" s="15" t="s">
        <v>105</v>
      </c>
      <c r="E47" s="15" t="s">
        <v>215</v>
      </c>
      <c r="F47" s="15" t="s">
        <v>18</v>
      </c>
      <c r="G47" s="15" t="s">
        <v>19</v>
      </c>
      <c r="H47" s="15" t="s">
        <v>20</v>
      </c>
      <c r="I47" s="15" t="s">
        <v>216</v>
      </c>
      <c r="J47" s="15" t="s">
        <v>217</v>
      </c>
      <c r="K47" s="27" t="s">
        <v>109</v>
      </c>
      <c r="L47" s="15" t="s">
        <v>110</v>
      </c>
      <c r="M47" s="15" t="s">
        <v>85</v>
      </c>
      <c r="N47" s="15" t="s">
        <v>111</v>
      </c>
      <c r="O47" s="15"/>
    </row>
    <row r="48" s="2" customFormat="1" ht="409" customHeight="1" spans="1:15">
      <c r="A48" s="14">
        <f>COUNT($A$2:A47)+1</f>
        <v>44</v>
      </c>
      <c r="B48" s="15" t="s">
        <v>218</v>
      </c>
      <c r="C48" s="15"/>
      <c r="D48" s="15" t="s">
        <v>105</v>
      </c>
      <c r="E48" s="15" t="s">
        <v>219</v>
      </c>
      <c r="F48" s="15" t="s">
        <v>18</v>
      </c>
      <c r="G48" s="15" t="s">
        <v>19</v>
      </c>
      <c r="H48" s="15" t="s">
        <v>20</v>
      </c>
      <c r="I48" s="15" t="s">
        <v>220</v>
      </c>
      <c r="J48" s="15" t="s">
        <v>221</v>
      </c>
      <c r="K48" s="27" t="s">
        <v>109</v>
      </c>
      <c r="L48" s="15" t="s">
        <v>110</v>
      </c>
      <c r="M48" s="15" t="s">
        <v>85</v>
      </c>
      <c r="N48" s="15" t="s">
        <v>111</v>
      </c>
      <c r="O48" s="15"/>
    </row>
    <row r="49" s="2" customFormat="1" ht="409" customHeight="1" spans="1:15">
      <c r="A49" s="14">
        <f>COUNT($A$2:A48)+1</f>
        <v>45</v>
      </c>
      <c r="B49" s="15" t="s">
        <v>222</v>
      </c>
      <c r="C49" s="15"/>
      <c r="D49" s="15" t="s">
        <v>105</v>
      </c>
      <c r="E49" s="15" t="s">
        <v>223</v>
      </c>
      <c r="F49" s="15" t="s">
        <v>18</v>
      </c>
      <c r="G49" s="15" t="s">
        <v>19</v>
      </c>
      <c r="H49" s="15" t="s">
        <v>20</v>
      </c>
      <c r="I49" s="15" t="s">
        <v>224</v>
      </c>
      <c r="J49" s="15" t="s">
        <v>225</v>
      </c>
      <c r="K49" s="27" t="s">
        <v>109</v>
      </c>
      <c r="L49" s="15" t="s">
        <v>110</v>
      </c>
      <c r="M49" s="15" t="s">
        <v>85</v>
      </c>
      <c r="N49" s="15" t="s">
        <v>111</v>
      </c>
      <c r="O49" s="15"/>
    </row>
    <row r="50" s="2" customFormat="1" ht="409" customHeight="1" spans="1:15">
      <c r="A50" s="14">
        <f>COUNT($A$2:A49)+1</f>
        <v>46</v>
      </c>
      <c r="B50" s="15" t="s">
        <v>226</v>
      </c>
      <c r="C50" s="15"/>
      <c r="D50" s="15" t="s">
        <v>105</v>
      </c>
      <c r="E50" s="15" t="s">
        <v>227</v>
      </c>
      <c r="F50" s="15" t="s">
        <v>18</v>
      </c>
      <c r="G50" s="15" t="s">
        <v>19</v>
      </c>
      <c r="H50" s="15" t="s">
        <v>20</v>
      </c>
      <c r="I50" s="15" t="s">
        <v>228</v>
      </c>
      <c r="J50" s="15" t="s">
        <v>229</v>
      </c>
      <c r="K50" s="27" t="s">
        <v>109</v>
      </c>
      <c r="L50" s="15" t="s">
        <v>110</v>
      </c>
      <c r="M50" s="15" t="s">
        <v>85</v>
      </c>
      <c r="N50" s="15" t="s">
        <v>111</v>
      </c>
      <c r="O50" s="15"/>
    </row>
    <row r="51" s="2" customFormat="1" ht="409" customHeight="1" spans="1:15">
      <c r="A51" s="14">
        <f>COUNT($A$2:A50)+1</f>
        <v>47</v>
      </c>
      <c r="B51" s="15" t="s">
        <v>230</v>
      </c>
      <c r="C51" s="15"/>
      <c r="D51" s="15" t="s">
        <v>105</v>
      </c>
      <c r="E51" s="15" t="s">
        <v>231</v>
      </c>
      <c r="F51" s="15" t="s">
        <v>18</v>
      </c>
      <c r="G51" s="15" t="s">
        <v>19</v>
      </c>
      <c r="H51" s="15" t="s">
        <v>20</v>
      </c>
      <c r="I51" s="15" t="s">
        <v>232</v>
      </c>
      <c r="J51" s="15" t="s">
        <v>233</v>
      </c>
      <c r="K51" s="27" t="s">
        <v>109</v>
      </c>
      <c r="L51" s="15" t="s">
        <v>110</v>
      </c>
      <c r="M51" s="15" t="s">
        <v>85</v>
      </c>
      <c r="N51" s="15" t="s">
        <v>111</v>
      </c>
      <c r="O51" s="15"/>
    </row>
    <row r="52" s="2" customFormat="1" ht="407" customHeight="1" spans="1:15">
      <c r="A52" s="20">
        <f>COUNT($A$2:A51)+1</f>
        <v>48</v>
      </c>
      <c r="B52" s="20" t="s">
        <v>234</v>
      </c>
      <c r="C52" s="20"/>
      <c r="D52" s="20" t="s">
        <v>105</v>
      </c>
      <c r="E52" s="22" t="s">
        <v>235</v>
      </c>
      <c r="F52" s="15" t="s">
        <v>18</v>
      </c>
      <c r="G52" s="15" t="s">
        <v>19</v>
      </c>
      <c r="H52" s="15" t="s">
        <v>20</v>
      </c>
      <c r="I52" s="15" t="s">
        <v>236</v>
      </c>
      <c r="J52" s="15" t="s">
        <v>237</v>
      </c>
      <c r="K52" s="27" t="s">
        <v>109</v>
      </c>
      <c r="L52" s="15" t="s">
        <v>110</v>
      </c>
      <c r="M52" s="15" t="s">
        <v>85</v>
      </c>
      <c r="N52" s="15" t="s">
        <v>111</v>
      </c>
      <c r="O52" s="15"/>
    </row>
    <row r="53" s="2" customFormat="1" ht="409" customHeight="1" spans="1:15">
      <c r="A53" s="14">
        <f>COUNT($A$2:A52)+1</f>
        <v>49</v>
      </c>
      <c r="B53" s="15" t="s">
        <v>238</v>
      </c>
      <c r="C53" s="15"/>
      <c r="D53" s="15" t="s">
        <v>105</v>
      </c>
      <c r="E53" s="15" t="s">
        <v>239</v>
      </c>
      <c r="F53" s="15" t="s">
        <v>18</v>
      </c>
      <c r="G53" s="15" t="s">
        <v>19</v>
      </c>
      <c r="H53" s="15" t="s">
        <v>20</v>
      </c>
      <c r="I53" s="15" t="s">
        <v>240</v>
      </c>
      <c r="J53" s="15" t="s">
        <v>241</v>
      </c>
      <c r="K53" s="27" t="s">
        <v>109</v>
      </c>
      <c r="L53" s="15" t="s">
        <v>110</v>
      </c>
      <c r="M53" s="15" t="s">
        <v>85</v>
      </c>
      <c r="N53" s="15" t="s">
        <v>111</v>
      </c>
      <c r="O53" s="15"/>
    </row>
    <row r="54" s="2" customFormat="1" ht="409" customHeight="1" spans="1:15">
      <c r="A54" s="14">
        <f>COUNT($A$2:A53)+1</f>
        <v>50</v>
      </c>
      <c r="B54" s="15" t="s">
        <v>242</v>
      </c>
      <c r="C54" s="15"/>
      <c r="D54" s="15" t="s">
        <v>105</v>
      </c>
      <c r="E54" s="15" t="s">
        <v>243</v>
      </c>
      <c r="F54" s="15" t="s">
        <v>18</v>
      </c>
      <c r="G54" s="15" t="s">
        <v>19</v>
      </c>
      <c r="H54" s="15" t="s">
        <v>20</v>
      </c>
      <c r="I54" s="15" t="s">
        <v>244</v>
      </c>
      <c r="J54" s="15" t="s">
        <v>245</v>
      </c>
      <c r="K54" s="27" t="s">
        <v>109</v>
      </c>
      <c r="L54" s="15" t="s">
        <v>110</v>
      </c>
      <c r="M54" s="15" t="s">
        <v>85</v>
      </c>
      <c r="N54" s="15" t="s">
        <v>111</v>
      </c>
      <c r="O54" s="15"/>
    </row>
    <row r="55" s="2" customFormat="1" ht="409" customHeight="1" spans="1:15">
      <c r="A55" s="14">
        <f>COUNT($A$2:A54)+1</f>
        <v>51</v>
      </c>
      <c r="B55" s="15" t="s">
        <v>246</v>
      </c>
      <c r="C55" s="15"/>
      <c r="D55" s="15" t="s">
        <v>105</v>
      </c>
      <c r="E55" s="15" t="s">
        <v>247</v>
      </c>
      <c r="F55" s="15" t="s">
        <v>18</v>
      </c>
      <c r="G55" s="15" t="s">
        <v>19</v>
      </c>
      <c r="H55" s="15" t="s">
        <v>20</v>
      </c>
      <c r="I55" s="15" t="s">
        <v>248</v>
      </c>
      <c r="J55" s="15" t="s">
        <v>249</v>
      </c>
      <c r="K55" s="27" t="s">
        <v>109</v>
      </c>
      <c r="L55" s="15" t="s">
        <v>110</v>
      </c>
      <c r="M55" s="15" t="s">
        <v>85</v>
      </c>
      <c r="N55" s="15" t="s">
        <v>111</v>
      </c>
      <c r="O55" s="15"/>
    </row>
    <row r="56" s="2" customFormat="1" ht="409" customHeight="1" spans="1:15">
      <c r="A56" s="14">
        <f>COUNT($A$2:A55)+1</f>
        <v>52</v>
      </c>
      <c r="B56" s="15" t="s">
        <v>250</v>
      </c>
      <c r="C56" s="15"/>
      <c r="D56" s="15" t="s">
        <v>105</v>
      </c>
      <c r="E56" s="15" t="s">
        <v>251</v>
      </c>
      <c r="F56" s="15" t="s">
        <v>18</v>
      </c>
      <c r="G56" s="15" t="s">
        <v>19</v>
      </c>
      <c r="H56" s="15" t="s">
        <v>20</v>
      </c>
      <c r="I56" s="15" t="s">
        <v>252</v>
      </c>
      <c r="J56" s="15" t="s">
        <v>253</v>
      </c>
      <c r="K56" s="15" t="s">
        <v>109</v>
      </c>
      <c r="L56" s="15" t="s">
        <v>110</v>
      </c>
      <c r="M56" s="15" t="s">
        <v>85</v>
      </c>
      <c r="N56" s="15" t="s">
        <v>111</v>
      </c>
      <c r="O56" s="15"/>
    </row>
    <row r="57" s="2" customFormat="1" ht="409" customHeight="1" spans="1:15">
      <c r="A57" s="14">
        <f>COUNT($A$2:A56)+1</f>
        <v>53</v>
      </c>
      <c r="B57" s="15" t="s">
        <v>254</v>
      </c>
      <c r="C57" s="15"/>
      <c r="D57" s="15" t="s">
        <v>105</v>
      </c>
      <c r="E57" s="15" t="s">
        <v>255</v>
      </c>
      <c r="F57" s="15" t="s">
        <v>18</v>
      </c>
      <c r="G57" s="15" t="s">
        <v>19</v>
      </c>
      <c r="H57" s="15" t="s">
        <v>20</v>
      </c>
      <c r="I57" s="15" t="s">
        <v>256</v>
      </c>
      <c r="J57" s="15" t="s">
        <v>257</v>
      </c>
      <c r="K57" s="15" t="s">
        <v>109</v>
      </c>
      <c r="L57" s="15" t="s">
        <v>110</v>
      </c>
      <c r="M57" s="15" t="s">
        <v>85</v>
      </c>
      <c r="N57" s="15" t="s">
        <v>111</v>
      </c>
      <c r="O57" s="15"/>
    </row>
    <row r="58" s="2" customFormat="1" ht="409" customHeight="1" spans="1:15">
      <c r="A58" s="14">
        <f>COUNT($A$2:A57)+1</f>
        <v>54</v>
      </c>
      <c r="B58" s="15" t="s">
        <v>258</v>
      </c>
      <c r="C58" s="15"/>
      <c r="D58" s="15" t="s">
        <v>105</v>
      </c>
      <c r="E58" s="15" t="s">
        <v>259</v>
      </c>
      <c r="F58" s="15" t="s">
        <v>18</v>
      </c>
      <c r="G58" s="15" t="s">
        <v>19</v>
      </c>
      <c r="H58" s="15" t="s">
        <v>20</v>
      </c>
      <c r="I58" s="15" t="s">
        <v>260</v>
      </c>
      <c r="J58" s="15" t="s">
        <v>261</v>
      </c>
      <c r="K58" s="15" t="s">
        <v>109</v>
      </c>
      <c r="L58" s="15" t="s">
        <v>110</v>
      </c>
      <c r="M58" s="15" t="s">
        <v>85</v>
      </c>
      <c r="N58" s="15" t="s">
        <v>111</v>
      </c>
      <c r="O58" s="15"/>
    </row>
    <row r="59" s="2" customFormat="1" ht="409" customHeight="1" spans="1:15">
      <c r="A59" s="14">
        <f>COUNT($A$2:A58)+1</f>
        <v>55</v>
      </c>
      <c r="B59" s="15" t="s">
        <v>262</v>
      </c>
      <c r="C59" s="15"/>
      <c r="D59" s="15" t="s">
        <v>105</v>
      </c>
      <c r="E59" s="15" t="s">
        <v>263</v>
      </c>
      <c r="F59" s="15" t="s">
        <v>18</v>
      </c>
      <c r="G59" s="15" t="s">
        <v>19</v>
      </c>
      <c r="H59" s="15" t="s">
        <v>20</v>
      </c>
      <c r="I59" s="15" t="s">
        <v>264</v>
      </c>
      <c r="J59" s="15" t="s">
        <v>265</v>
      </c>
      <c r="K59" s="27" t="s">
        <v>109</v>
      </c>
      <c r="L59" s="15" t="s">
        <v>110</v>
      </c>
      <c r="M59" s="15" t="s">
        <v>85</v>
      </c>
      <c r="N59" s="15" t="s">
        <v>111</v>
      </c>
      <c r="O59" s="15"/>
    </row>
    <row r="60" s="2" customFormat="1" ht="409" customHeight="1" spans="1:15">
      <c r="A60" s="14">
        <f>COUNT($A$2:A59)+1</f>
        <v>56</v>
      </c>
      <c r="B60" s="15" t="s">
        <v>266</v>
      </c>
      <c r="C60" s="15"/>
      <c r="D60" s="15" t="s">
        <v>105</v>
      </c>
      <c r="E60" s="15" t="s">
        <v>267</v>
      </c>
      <c r="F60" s="15" t="s">
        <v>18</v>
      </c>
      <c r="G60" s="15" t="s">
        <v>19</v>
      </c>
      <c r="H60" s="15" t="s">
        <v>20</v>
      </c>
      <c r="I60" s="15" t="s">
        <v>268</v>
      </c>
      <c r="J60" s="15" t="s">
        <v>269</v>
      </c>
      <c r="K60" s="27" t="s">
        <v>109</v>
      </c>
      <c r="L60" s="15" t="s">
        <v>110</v>
      </c>
      <c r="M60" s="15" t="s">
        <v>85</v>
      </c>
      <c r="N60" s="15" t="s">
        <v>111</v>
      </c>
      <c r="O60" s="15"/>
    </row>
    <row r="61" s="2" customFormat="1" ht="409" customHeight="1" spans="1:15">
      <c r="A61" s="14">
        <f>COUNT($A$2:A60)+1</f>
        <v>57</v>
      </c>
      <c r="B61" s="15" t="s">
        <v>270</v>
      </c>
      <c r="C61" s="15"/>
      <c r="D61" s="15" t="s">
        <v>105</v>
      </c>
      <c r="E61" s="15" t="s">
        <v>271</v>
      </c>
      <c r="F61" s="15" t="s">
        <v>18</v>
      </c>
      <c r="G61" s="15" t="s">
        <v>19</v>
      </c>
      <c r="H61" s="15" t="s">
        <v>20</v>
      </c>
      <c r="I61" s="15" t="s">
        <v>272</v>
      </c>
      <c r="J61" s="15" t="s">
        <v>273</v>
      </c>
      <c r="K61" s="27" t="s">
        <v>109</v>
      </c>
      <c r="L61" s="15" t="s">
        <v>110</v>
      </c>
      <c r="M61" s="15" t="s">
        <v>85</v>
      </c>
      <c r="N61" s="15" t="s">
        <v>111</v>
      </c>
      <c r="O61" s="15"/>
    </row>
    <row r="62" s="2" customFormat="1" ht="409" customHeight="1" spans="1:15">
      <c r="A62" s="14">
        <f>COUNT($A$2:A61)+1</f>
        <v>58</v>
      </c>
      <c r="B62" s="15" t="s">
        <v>274</v>
      </c>
      <c r="C62" s="15"/>
      <c r="D62" s="15" t="s">
        <v>105</v>
      </c>
      <c r="E62" s="15" t="s">
        <v>275</v>
      </c>
      <c r="F62" s="15" t="s">
        <v>18</v>
      </c>
      <c r="G62" s="15" t="s">
        <v>19</v>
      </c>
      <c r="H62" s="15" t="s">
        <v>20</v>
      </c>
      <c r="I62" s="15" t="s">
        <v>276</v>
      </c>
      <c r="J62" s="15" t="s">
        <v>277</v>
      </c>
      <c r="K62" s="27" t="s">
        <v>109</v>
      </c>
      <c r="L62" s="15" t="s">
        <v>110</v>
      </c>
      <c r="M62" s="15" t="s">
        <v>85</v>
      </c>
      <c r="N62" s="15" t="s">
        <v>111</v>
      </c>
      <c r="O62" s="15"/>
    </row>
    <row r="63" s="2" customFormat="1" ht="409" customHeight="1" spans="1:15">
      <c r="A63" s="14">
        <f>COUNT($A$2:A62)+1</f>
        <v>59</v>
      </c>
      <c r="B63" s="15" t="s">
        <v>278</v>
      </c>
      <c r="C63" s="15"/>
      <c r="D63" s="15" t="s">
        <v>105</v>
      </c>
      <c r="E63" s="26" t="s">
        <v>279</v>
      </c>
      <c r="F63" s="15" t="s">
        <v>18</v>
      </c>
      <c r="G63" s="15" t="s">
        <v>19</v>
      </c>
      <c r="H63" s="15" t="s">
        <v>20</v>
      </c>
      <c r="I63" s="15" t="s">
        <v>280</v>
      </c>
      <c r="J63" s="15" t="s">
        <v>281</v>
      </c>
      <c r="K63" s="27" t="s">
        <v>109</v>
      </c>
      <c r="L63" s="15" t="s">
        <v>110</v>
      </c>
      <c r="M63" s="15" t="s">
        <v>85</v>
      </c>
      <c r="N63" s="15" t="s">
        <v>111</v>
      </c>
      <c r="O63" s="15"/>
    </row>
    <row r="64" s="2" customFormat="1" ht="409" customHeight="1" spans="1:15">
      <c r="A64" s="14">
        <f>COUNT($A$2:A63)+1</f>
        <v>60</v>
      </c>
      <c r="B64" s="15" t="s">
        <v>282</v>
      </c>
      <c r="C64" s="15"/>
      <c r="D64" s="15" t="s">
        <v>105</v>
      </c>
      <c r="E64" s="15" t="s">
        <v>283</v>
      </c>
      <c r="F64" s="15" t="s">
        <v>18</v>
      </c>
      <c r="G64" s="15" t="s">
        <v>19</v>
      </c>
      <c r="H64" s="15" t="s">
        <v>20</v>
      </c>
      <c r="I64" s="15" t="s">
        <v>284</v>
      </c>
      <c r="J64" s="15" t="s">
        <v>285</v>
      </c>
      <c r="K64" s="27" t="s">
        <v>109</v>
      </c>
      <c r="L64" s="15" t="s">
        <v>110</v>
      </c>
      <c r="M64" s="15" t="s">
        <v>85</v>
      </c>
      <c r="N64" s="15" t="s">
        <v>111</v>
      </c>
      <c r="O64" s="15"/>
    </row>
    <row r="65" s="2" customFormat="1" ht="409" customHeight="1" spans="1:15">
      <c r="A65" s="14">
        <f>COUNT($A$2:A64)+1</f>
        <v>61</v>
      </c>
      <c r="B65" s="15" t="s">
        <v>286</v>
      </c>
      <c r="C65" s="15"/>
      <c r="D65" s="15" t="s">
        <v>105</v>
      </c>
      <c r="E65" s="15" t="s">
        <v>287</v>
      </c>
      <c r="F65" s="15" t="s">
        <v>18</v>
      </c>
      <c r="G65" s="15" t="s">
        <v>19</v>
      </c>
      <c r="H65" s="15" t="s">
        <v>20</v>
      </c>
      <c r="I65" s="15" t="s">
        <v>288</v>
      </c>
      <c r="J65" s="15" t="s">
        <v>289</v>
      </c>
      <c r="K65" s="27" t="s">
        <v>109</v>
      </c>
      <c r="L65" s="15" t="s">
        <v>110</v>
      </c>
      <c r="M65" s="15" t="s">
        <v>85</v>
      </c>
      <c r="N65" s="15" t="s">
        <v>111</v>
      </c>
      <c r="O65" s="15"/>
    </row>
    <row r="66" s="2" customFormat="1" ht="409" customHeight="1" spans="1:15">
      <c r="A66" s="14">
        <f>COUNT($A$2:A65)+1</f>
        <v>62</v>
      </c>
      <c r="B66" s="15" t="s">
        <v>290</v>
      </c>
      <c r="C66" s="15"/>
      <c r="D66" s="15" t="s">
        <v>105</v>
      </c>
      <c r="E66" s="15" t="s">
        <v>291</v>
      </c>
      <c r="F66" s="15" t="s">
        <v>18</v>
      </c>
      <c r="G66" s="15" t="s">
        <v>19</v>
      </c>
      <c r="H66" s="15" t="s">
        <v>20</v>
      </c>
      <c r="I66" s="15" t="s">
        <v>292</v>
      </c>
      <c r="J66" s="15" t="s">
        <v>293</v>
      </c>
      <c r="K66" s="27" t="s">
        <v>109</v>
      </c>
      <c r="L66" s="15" t="s">
        <v>110</v>
      </c>
      <c r="M66" s="15" t="s">
        <v>85</v>
      </c>
      <c r="N66" s="15" t="s">
        <v>111</v>
      </c>
      <c r="O66" s="15"/>
    </row>
    <row r="67" s="2" customFormat="1" ht="409" customHeight="1" spans="1:15">
      <c r="A67" s="14">
        <f>COUNT($A$2:A66)+1</f>
        <v>63</v>
      </c>
      <c r="B67" s="15" t="s">
        <v>294</v>
      </c>
      <c r="C67" s="15"/>
      <c r="D67" s="15" t="s">
        <v>105</v>
      </c>
      <c r="E67" s="15" t="s">
        <v>295</v>
      </c>
      <c r="F67" s="15" t="s">
        <v>18</v>
      </c>
      <c r="G67" s="15" t="s">
        <v>19</v>
      </c>
      <c r="H67" s="15" t="s">
        <v>20</v>
      </c>
      <c r="I67" s="15" t="s">
        <v>296</v>
      </c>
      <c r="J67" s="15" t="s">
        <v>297</v>
      </c>
      <c r="K67" s="27" t="s">
        <v>109</v>
      </c>
      <c r="L67" s="15" t="s">
        <v>110</v>
      </c>
      <c r="M67" s="15" t="s">
        <v>85</v>
      </c>
      <c r="N67" s="15" t="s">
        <v>111</v>
      </c>
      <c r="O67" s="15"/>
    </row>
    <row r="68" s="2" customFormat="1" ht="409" customHeight="1" spans="1:15">
      <c r="A68" s="14">
        <f>COUNT($A$2:A67)+1</f>
        <v>64</v>
      </c>
      <c r="B68" s="15" t="s">
        <v>298</v>
      </c>
      <c r="C68" s="15"/>
      <c r="D68" s="15" t="s">
        <v>105</v>
      </c>
      <c r="E68" s="15" t="s">
        <v>299</v>
      </c>
      <c r="F68" s="15" t="s">
        <v>18</v>
      </c>
      <c r="G68" s="15" t="s">
        <v>19</v>
      </c>
      <c r="H68" s="15" t="s">
        <v>20</v>
      </c>
      <c r="I68" s="15" t="s">
        <v>300</v>
      </c>
      <c r="J68" s="15" t="s">
        <v>301</v>
      </c>
      <c r="K68" s="27" t="s">
        <v>109</v>
      </c>
      <c r="L68" s="15" t="s">
        <v>110</v>
      </c>
      <c r="M68" s="15" t="s">
        <v>85</v>
      </c>
      <c r="N68" s="15" t="s">
        <v>111</v>
      </c>
      <c r="O68" s="15"/>
    </row>
    <row r="69" s="2" customFormat="1" ht="409" customHeight="1" spans="1:15">
      <c r="A69" s="14">
        <f>COUNT($A$2:A68)+1</f>
        <v>65</v>
      </c>
      <c r="B69" s="15" t="s">
        <v>302</v>
      </c>
      <c r="C69" s="15"/>
      <c r="D69" s="15" t="s">
        <v>105</v>
      </c>
      <c r="E69" s="15" t="s">
        <v>303</v>
      </c>
      <c r="F69" s="15" t="s">
        <v>18</v>
      </c>
      <c r="G69" s="15" t="s">
        <v>19</v>
      </c>
      <c r="H69" s="15" t="s">
        <v>20</v>
      </c>
      <c r="I69" s="15" t="s">
        <v>304</v>
      </c>
      <c r="J69" s="15" t="s">
        <v>305</v>
      </c>
      <c r="K69" s="27" t="s">
        <v>109</v>
      </c>
      <c r="L69" s="15" t="s">
        <v>110</v>
      </c>
      <c r="M69" s="15" t="s">
        <v>85</v>
      </c>
      <c r="N69" s="15" t="s">
        <v>111</v>
      </c>
      <c r="O69" s="15"/>
    </row>
    <row r="70" s="2" customFormat="1" ht="409" customHeight="1" spans="1:15">
      <c r="A70" s="14">
        <f>COUNT($A$2:A69)+1</f>
        <v>66</v>
      </c>
      <c r="B70" s="15" t="s">
        <v>306</v>
      </c>
      <c r="C70" s="15"/>
      <c r="D70" s="15" t="s">
        <v>105</v>
      </c>
      <c r="E70" s="15" t="s">
        <v>307</v>
      </c>
      <c r="F70" s="15" t="s">
        <v>18</v>
      </c>
      <c r="G70" s="15" t="s">
        <v>19</v>
      </c>
      <c r="H70" s="15" t="s">
        <v>20</v>
      </c>
      <c r="I70" s="15" t="s">
        <v>308</v>
      </c>
      <c r="J70" s="15" t="s">
        <v>309</v>
      </c>
      <c r="K70" s="27" t="s">
        <v>109</v>
      </c>
      <c r="L70" s="15" t="s">
        <v>110</v>
      </c>
      <c r="M70" s="15" t="s">
        <v>85</v>
      </c>
      <c r="N70" s="15" t="s">
        <v>111</v>
      </c>
      <c r="O70" s="15"/>
    </row>
    <row r="71" s="2" customFormat="1" ht="409" customHeight="1" spans="1:15">
      <c r="A71" s="14">
        <f>COUNT($A$2:A70)+1</f>
        <v>67</v>
      </c>
      <c r="B71" s="15" t="s">
        <v>310</v>
      </c>
      <c r="C71" s="15"/>
      <c r="D71" s="15" t="s">
        <v>105</v>
      </c>
      <c r="E71" s="15" t="s">
        <v>311</v>
      </c>
      <c r="F71" s="15" t="s">
        <v>18</v>
      </c>
      <c r="G71" s="15" t="s">
        <v>19</v>
      </c>
      <c r="H71" s="15" t="s">
        <v>20</v>
      </c>
      <c r="I71" s="15" t="s">
        <v>312</v>
      </c>
      <c r="J71" s="15" t="s">
        <v>313</v>
      </c>
      <c r="K71" s="27" t="s">
        <v>109</v>
      </c>
      <c r="L71" s="15" t="s">
        <v>110</v>
      </c>
      <c r="M71" s="15" t="s">
        <v>85</v>
      </c>
      <c r="N71" s="15" t="s">
        <v>111</v>
      </c>
      <c r="O71" s="15"/>
    </row>
    <row r="72" s="2" customFormat="1" ht="409" customHeight="1" spans="1:15">
      <c r="A72" s="14">
        <f>COUNT($A$2:A71)+1</f>
        <v>68</v>
      </c>
      <c r="B72" s="15" t="s">
        <v>314</v>
      </c>
      <c r="C72" s="15"/>
      <c r="D72" s="15" t="s">
        <v>105</v>
      </c>
      <c r="E72" s="15" t="s">
        <v>315</v>
      </c>
      <c r="F72" s="15" t="s">
        <v>18</v>
      </c>
      <c r="G72" s="15" t="s">
        <v>19</v>
      </c>
      <c r="H72" s="15" t="s">
        <v>20</v>
      </c>
      <c r="I72" s="15" t="s">
        <v>316</v>
      </c>
      <c r="J72" s="15" t="s">
        <v>317</v>
      </c>
      <c r="K72" s="27" t="s">
        <v>109</v>
      </c>
      <c r="L72" s="15" t="s">
        <v>110</v>
      </c>
      <c r="M72" s="15" t="s">
        <v>85</v>
      </c>
      <c r="N72" s="15" t="s">
        <v>111</v>
      </c>
      <c r="O72" s="15"/>
    </row>
    <row r="73" s="2" customFormat="1" ht="409" customHeight="1" spans="1:15">
      <c r="A73" s="14">
        <f>COUNT($A$2:A72)+1</f>
        <v>69</v>
      </c>
      <c r="B73" s="15" t="s">
        <v>318</v>
      </c>
      <c r="C73" s="15"/>
      <c r="D73" s="15" t="s">
        <v>105</v>
      </c>
      <c r="E73" s="15" t="s">
        <v>319</v>
      </c>
      <c r="F73" s="15" t="s">
        <v>18</v>
      </c>
      <c r="G73" s="15" t="s">
        <v>19</v>
      </c>
      <c r="H73" s="15" t="s">
        <v>20</v>
      </c>
      <c r="I73" s="15" t="s">
        <v>320</v>
      </c>
      <c r="J73" s="15" t="s">
        <v>321</v>
      </c>
      <c r="K73" s="27" t="s">
        <v>109</v>
      </c>
      <c r="L73" s="15" t="s">
        <v>110</v>
      </c>
      <c r="M73" s="15" t="s">
        <v>85</v>
      </c>
      <c r="N73" s="15" t="s">
        <v>111</v>
      </c>
      <c r="O73" s="15"/>
    </row>
    <row r="74" s="2" customFormat="1" ht="409" customHeight="1" spans="1:15">
      <c r="A74" s="14">
        <f>COUNT($A$2:A73)+1</f>
        <v>70</v>
      </c>
      <c r="B74" s="15" t="s">
        <v>322</v>
      </c>
      <c r="C74" s="15"/>
      <c r="D74" s="15" t="s">
        <v>105</v>
      </c>
      <c r="E74" s="15" t="s">
        <v>323</v>
      </c>
      <c r="F74" s="15" t="s">
        <v>18</v>
      </c>
      <c r="G74" s="15" t="s">
        <v>19</v>
      </c>
      <c r="H74" s="15" t="s">
        <v>20</v>
      </c>
      <c r="I74" s="15" t="s">
        <v>324</v>
      </c>
      <c r="J74" s="15" t="s">
        <v>325</v>
      </c>
      <c r="K74" s="27" t="s">
        <v>109</v>
      </c>
      <c r="L74" s="15" t="s">
        <v>110</v>
      </c>
      <c r="M74" s="15" t="s">
        <v>85</v>
      </c>
      <c r="N74" s="15" t="s">
        <v>111</v>
      </c>
      <c r="O74" s="15"/>
    </row>
    <row r="75" s="2" customFormat="1" ht="409" customHeight="1" spans="1:15">
      <c r="A75" s="14">
        <f>COUNT($A$2:A74)+1</f>
        <v>71</v>
      </c>
      <c r="B75" s="15" t="s">
        <v>326</v>
      </c>
      <c r="C75" s="15"/>
      <c r="D75" s="15" t="s">
        <v>105</v>
      </c>
      <c r="E75" s="15" t="s">
        <v>327</v>
      </c>
      <c r="F75" s="15" t="s">
        <v>18</v>
      </c>
      <c r="G75" s="15" t="s">
        <v>19</v>
      </c>
      <c r="H75" s="15" t="s">
        <v>20</v>
      </c>
      <c r="I75" s="15" t="s">
        <v>328</v>
      </c>
      <c r="J75" s="15" t="s">
        <v>329</v>
      </c>
      <c r="K75" s="27" t="s">
        <v>109</v>
      </c>
      <c r="L75" s="15" t="s">
        <v>110</v>
      </c>
      <c r="M75" s="15" t="s">
        <v>85</v>
      </c>
      <c r="N75" s="15" t="s">
        <v>111</v>
      </c>
      <c r="O75" s="15"/>
    </row>
    <row r="76" s="2" customFormat="1" ht="409" customHeight="1" spans="1:15">
      <c r="A76" s="14">
        <f>COUNT($A$2:A75)+1</f>
        <v>72</v>
      </c>
      <c r="B76" s="15" t="s">
        <v>330</v>
      </c>
      <c r="C76" s="15"/>
      <c r="D76" s="15" t="s">
        <v>105</v>
      </c>
      <c r="E76" s="15" t="s">
        <v>331</v>
      </c>
      <c r="F76" s="15" t="s">
        <v>18</v>
      </c>
      <c r="G76" s="15" t="s">
        <v>19</v>
      </c>
      <c r="H76" s="15" t="s">
        <v>20</v>
      </c>
      <c r="I76" s="15" t="s">
        <v>332</v>
      </c>
      <c r="J76" s="15" t="s">
        <v>333</v>
      </c>
      <c r="K76" s="27" t="s">
        <v>109</v>
      </c>
      <c r="L76" s="15" t="s">
        <v>110</v>
      </c>
      <c r="M76" s="15" t="s">
        <v>85</v>
      </c>
      <c r="N76" s="15" t="s">
        <v>111</v>
      </c>
      <c r="O76" s="15"/>
    </row>
    <row r="77" s="2" customFormat="1" ht="409" customHeight="1" spans="1:15">
      <c r="A77" s="14">
        <f>COUNT($A$2:A76)+1</f>
        <v>73</v>
      </c>
      <c r="B77" s="15" t="s">
        <v>334</v>
      </c>
      <c r="C77" s="15"/>
      <c r="D77" s="15" t="s">
        <v>105</v>
      </c>
      <c r="E77" s="15" t="s">
        <v>335</v>
      </c>
      <c r="F77" s="15" t="s">
        <v>18</v>
      </c>
      <c r="G77" s="15" t="s">
        <v>19</v>
      </c>
      <c r="H77" s="15" t="s">
        <v>20</v>
      </c>
      <c r="I77" s="15" t="s">
        <v>336</v>
      </c>
      <c r="J77" s="15" t="s">
        <v>337</v>
      </c>
      <c r="K77" s="15" t="s">
        <v>177</v>
      </c>
      <c r="L77" s="15" t="s">
        <v>110</v>
      </c>
      <c r="M77" s="15" t="s">
        <v>85</v>
      </c>
      <c r="N77" s="15" t="s">
        <v>111</v>
      </c>
      <c r="O77" s="15"/>
    </row>
    <row r="78" s="2" customFormat="1" ht="409" customHeight="1" spans="1:15">
      <c r="A78" s="14">
        <f>COUNT($A$2:A77)+1</f>
        <v>74</v>
      </c>
      <c r="B78" s="15" t="s">
        <v>338</v>
      </c>
      <c r="C78" s="15"/>
      <c r="D78" s="15" t="s">
        <v>105</v>
      </c>
      <c r="E78" s="15" t="s">
        <v>339</v>
      </c>
      <c r="F78" s="15" t="s">
        <v>18</v>
      </c>
      <c r="G78" s="15" t="s">
        <v>19</v>
      </c>
      <c r="H78" s="15" t="s">
        <v>20</v>
      </c>
      <c r="I78" s="15" t="s">
        <v>340</v>
      </c>
      <c r="J78" s="15" t="s">
        <v>341</v>
      </c>
      <c r="K78" s="15" t="s">
        <v>177</v>
      </c>
      <c r="L78" s="15" t="s">
        <v>110</v>
      </c>
      <c r="M78" s="15" t="s">
        <v>85</v>
      </c>
      <c r="N78" s="15" t="s">
        <v>111</v>
      </c>
      <c r="O78" s="15"/>
    </row>
    <row r="79" s="2" customFormat="1" ht="409" customHeight="1" spans="1:15">
      <c r="A79" s="14">
        <f>COUNT($A$2:A78)+1</f>
        <v>75</v>
      </c>
      <c r="B79" s="15" t="s">
        <v>342</v>
      </c>
      <c r="C79" s="15"/>
      <c r="D79" s="15" t="s">
        <v>105</v>
      </c>
      <c r="E79" s="15" t="s">
        <v>343</v>
      </c>
      <c r="F79" s="15" t="s">
        <v>18</v>
      </c>
      <c r="G79" s="15" t="s">
        <v>19</v>
      </c>
      <c r="H79" s="15" t="s">
        <v>20</v>
      </c>
      <c r="I79" s="15" t="s">
        <v>344</v>
      </c>
      <c r="J79" s="15" t="s">
        <v>345</v>
      </c>
      <c r="K79" s="15" t="s">
        <v>177</v>
      </c>
      <c r="L79" s="15" t="s">
        <v>110</v>
      </c>
      <c r="M79" s="15" t="s">
        <v>85</v>
      </c>
      <c r="N79" s="15" t="s">
        <v>111</v>
      </c>
      <c r="O79" s="15"/>
    </row>
    <row r="80" s="2" customFormat="1" ht="409" customHeight="1" spans="1:15">
      <c r="A80" s="14">
        <f>COUNT($A$2:A79)+1</f>
        <v>76</v>
      </c>
      <c r="B80" s="15" t="s">
        <v>346</v>
      </c>
      <c r="C80" s="15"/>
      <c r="D80" s="15" t="s">
        <v>105</v>
      </c>
      <c r="E80" s="15" t="s">
        <v>347</v>
      </c>
      <c r="F80" s="15" t="s">
        <v>18</v>
      </c>
      <c r="G80" s="15" t="s">
        <v>19</v>
      </c>
      <c r="H80" s="15" t="s">
        <v>20</v>
      </c>
      <c r="I80" s="15" t="s">
        <v>348</v>
      </c>
      <c r="J80" s="15" t="s">
        <v>349</v>
      </c>
      <c r="K80" s="15" t="s">
        <v>177</v>
      </c>
      <c r="L80" s="15" t="s">
        <v>110</v>
      </c>
      <c r="M80" s="15" t="s">
        <v>85</v>
      </c>
      <c r="N80" s="15" t="s">
        <v>111</v>
      </c>
      <c r="O80" s="15"/>
    </row>
    <row r="81" s="2" customFormat="1" ht="409" customHeight="1" spans="1:15">
      <c r="A81" s="14">
        <f>COUNT($A$2:A80)+1</f>
        <v>77</v>
      </c>
      <c r="B81" s="15" t="s">
        <v>350</v>
      </c>
      <c r="C81" s="15"/>
      <c r="D81" s="15" t="s">
        <v>105</v>
      </c>
      <c r="E81" s="15" t="s">
        <v>351</v>
      </c>
      <c r="F81" s="15" t="s">
        <v>18</v>
      </c>
      <c r="G81" s="15" t="s">
        <v>19</v>
      </c>
      <c r="H81" s="15" t="s">
        <v>20</v>
      </c>
      <c r="I81" s="15" t="s">
        <v>352</v>
      </c>
      <c r="J81" s="15" t="s">
        <v>353</v>
      </c>
      <c r="K81" s="15" t="s">
        <v>177</v>
      </c>
      <c r="L81" s="15" t="s">
        <v>110</v>
      </c>
      <c r="M81" s="15" t="s">
        <v>85</v>
      </c>
      <c r="N81" s="15" t="s">
        <v>111</v>
      </c>
      <c r="O81" s="15"/>
    </row>
    <row r="82" s="2" customFormat="1" ht="409" customHeight="1" spans="1:15">
      <c r="A82" s="14">
        <f>COUNT($A$2:A81)+1</f>
        <v>78</v>
      </c>
      <c r="B82" s="15" t="s">
        <v>354</v>
      </c>
      <c r="C82" s="15"/>
      <c r="D82" s="15" t="s">
        <v>105</v>
      </c>
      <c r="E82" s="15" t="s">
        <v>355</v>
      </c>
      <c r="F82" s="15" t="s">
        <v>18</v>
      </c>
      <c r="G82" s="15" t="s">
        <v>19</v>
      </c>
      <c r="H82" s="15" t="s">
        <v>20</v>
      </c>
      <c r="I82" s="15" t="s">
        <v>356</v>
      </c>
      <c r="J82" s="15" t="s">
        <v>357</v>
      </c>
      <c r="K82" s="15" t="s">
        <v>177</v>
      </c>
      <c r="L82" s="15" t="s">
        <v>110</v>
      </c>
      <c r="M82" s="15" t="s">
        <v>85</v>
      </c>
      <c r="N82" s="15" t="s">
        <v>111</v>
      </c>
      <c r="O82" s="15"/>
    </row>
    <row r="83" s="2" customFormat="1" ht="409" customHeight="1" spans="1:15">
      <c r="A83" s="14">
        <f>COUNT($A$2:A82)+1</f>
        <v>79</v>
      </c>
      <c r="B83" s="15" t="s">
        <v>358</v>
      </c>
      <c r="C83" s="15"/>
      <c r="D83" s="15" t="s">
        <v>105</v>
      </c>
      <c r="E83" s="15" t="s">
        <v>359</v>
      </c>
      <c r="F83" s="15" t="s">
        <v>18</v>
      </c>
      <c r="G83" s="15" t="s">
        <v>19</v>
      </c>
      <c r="H83" s="15" t="s">
        <v>20</v>
      </c>
      <c r="I83" s="15" t="s">
        <v>360</v>
      </c>
      <c r="J83" s="15" t="s">
        <v>361</v>
      </c>
      <c r="K83" s="15" t="s">
        <v>177</v>
      </c>
      <c r="L83" s="15" t="s">
        <v>110</v>
      </c>
      <c r="M83" s="15" t="s">
        <v>85</v>
      </c>
      <c r="N83" s="15" t="s">
        <v>111</v>
      </c>
      <c r="O83" s="15"/>
    </row>
    <row r="84" s="2" customFormat="1" ht="409" customHeight="1" spans="1:15">
      <c r="A84" s="14">
        <f>COUNT($A$2:A83)+1</f>
        <v>80</v>
      </c>
      <c r="B84" s="15" t="s">
        <v>362</v>
      </c>
      <c r="C84" s="15"/>
      <c r="D84" s="15" t="s">
        <v>105</v>
      </c>
      <c r="E84" s="15" t="s">
        <v>363</v>
      </c>
      <c r="F84" s="15" t="s">
        <v>18</v>
      </c>
      <c r="G84" s="15" t="s">
        <v>19</v>
      </c>
      <c r="H84" s="15" t="s">
        <v>20</v>
      </c>
      <c r="I84" s="15" t="s">
        <v>364</v>
      </c>
      <c r="J84" s="15" t="s">
        <v>365</v>
      </c>
      <c r="K84" s="27" t="s">
        <v>109</v>
      </c>
      <c r="L84" s="15" t="s">
        <v>110</v>
      </c>
      <c r="M84" s="15" t="s">
        <v>85</v>
      </c>
      <c r="N84" s="15" t="s">
        <v>111</v>
      </c>
      <c r="O84" s="15"/>
    </row>
    <row r="85" s="2" customFormat="1" ht="409" customHeight="1" spans="1:15">
      <c r="A85" s="14">
        <f>COUNT($A$2:A84)+1</f>
        <v>81</v>
      </c>
      <c r="B85" s="15" t="s">
        <v>366</v>
      </c>
      <c r="C85" s="15"/>
      <c r="D85" s="15" t="s">
        <v>105</v>
      </c>
      <c r="E85" s="15" t="s">
        <v>367</v>
      </c>
      <c r="F85" s="15" t="s">
        <v>18</v>
      </c>
      <c r="G85" s="15" t="s">
        <v>19</v>
      </c>
      <c r="H85" s="15" t="s">
        <v>20</v>
      </c>
      <c r="I85" s="15" t="s">
        <v>368</v>
      </c>
      <c r="J85" s="15" t="s">
        <v>369</v>
      </c>
      <c r="K85" s="27" t="s">
        <v>109</v>
      </c>
      <c r="L85" s="15" t="s">
        <v>110</v>
      </c>
      <c r="M85" s="15" t="s">
        <v>85</v>
      </c>
      <c r="N85" s="15" t="s">
        <v>111</v>
      </c>
      <c r="O85" s="15"/>
    </row>
    <row r="86" s="2" customFormat="1" ht="409" customHeight="1" spans="1:15">
      <c r="A86" s="14">
        <f>COUNT($A$2:A85)+1</f>
        <v>82</v>
      </c>
      <c r="B86" s="15" t="s">
        <v>370</v>
      </c>
      <c r="C86" s="15"/>
      <c r="D86" s="15" t="s">
        <v>105</v>
      </c>
      <c r="E86" s="15" t="s">
        <v>371</v>
      </c>
      <c r="F86" s="15" t="s">
        <v>18</v>
      </c>
      <c r="G86" s="15" t="s">
        <v>19</v>
      </c>
      <c r="H86" s="15" t="s">
        <v>20</v>
      </c>
      <c r="I86" s="15" t="s">
        <v>372</v>
      </c>
      <c r="J86" s="15" t="s">
        <v>373</v>
      </c>
      <c r="K86" s="27" t="s">
        <v>109</v>
      </c>
      <c r="L86" s="15" t="s">
        <v>110</v>
      </c>
      <c r="M86" s="15" t="s">
        <v>85</v>
      </c>
      <c r="N86" s="15" t="s">
        <v>111</v>
      </c>
      <c r="O86" s="15"/>
    </row>
    <row r="87" s="2" customFormat="1" ht="409" customHeight="1" spans="1:15">
      <c r="A87" s="14">
        <f>COUNT($A$2:A86)+1</f>
        <v>83</v>
      </c>
      <c r="B87" s="15" t="s">
        <v>374</v>
      </c>
      <c r="C87" s="15"/>
      <c r="D87" s="15" t="s">
        <v>105</v>
      </c>
      <c r="E87" s="15" t="s">
        <v>375</v>
      </c>
      <c r="F87" s="15" t="s">
        <v>18</v>
      </c>
      <c r="G87" s="15" t="s">
        <v>19</v>
      </c>
      <c r="H87" s="15" t="s">
        <v>20</v>
      </c>
      <c r="I87" s="15" t="s">
        <v>376</v>
      </c>
      <c r="J87" s="15" t="s">
        <v>377</v>
      </c>
      <c r="K87" s="27" t="s">
        <v>109</v>
      </c>
      <c r="L87" s="15" t="s">
        <v>110</v>
      </c>
      <c r="M87" s="15" t="s">
        <v>85</v>
      </c>
      <c r="N87" s="15" t="s">
        <v>111</v>
      </c>
      <c r="O87" s="15"/>
    </row>
    <row r="88" s="2" customFormat="1" ht="409" customHeight="1" spans="1:15">
      <c r="A88" s="14">
        <f>COUNT($A$2:A87)+1</f>
        <v>84</v>
      </c>
      <c r="B88" s="15" t="s">
        <v>378</v>
      </c>
      <c r="C88" s="15"/>
      <c r="D88" s="15" t="s">
        <v>105</v>
      </c>
      <c r="E88" s="15" t="s">
        <v>379</v>
      </c>
      <c r="F88" s="15" t="s">
        <v>18</v>
      </c>
      <c r="G88" s="15" t="s">
        <v>19</v>
      </c>
      <c r="H88" s="15" t="s">
        <v>20</v>
      </c>
      <c r="I88" s="15" t="s">
        <v>380</v>
      </c>
      <c r="J88" s="15" t="s">
        <v>381</v>
      </c>
      <c r="K88" s="27" t="s">
        <v>109</v>
      </c>
      <c r="L88" s="15" t="s">
        <v>110</v>
      </c>
      <c r="M88" s="15" t="s">
        <v>85</v>
      </c>
      <c r="N88" s="15" t="s">
        <v>111</v>
      </c>
      <c r="O88" s="15"/>
    </row>
    <row r="89" s="2" customFormat="1" ht="409" customHeight="1" spans="1:15">
      <c r="A89" s="14">
        <f>COUNT($A$2:A88)+1</f>
        <v>85</v>
      </c>
      <c r="B89" s="15" t="s">
        <v>382</v>
      </c>
      <c r="C89" s="15"/>
      <c r="D89" s="15" t="s">
        <v>105</v>
      </c>
      <c r="E89" s="15" t="s">
        <v>383</v>
      </c>
      <c r="F89" s="15" t="s">
        <v>18</v>
      </c>
      <c r="G89" s="15" t="s">
        <v>19</v>
      </c>
      <c r="H89" s="15" t="s">
        <v>20</v>
      </c>
      <c r="I89" s="15" t="s">
        <v>384</v>
      </c>
      <c r="J89" s="15" t="s">
        <v>385</v>
      </c>
      <c r="K89" s="27" t="s">
        <v>109</v>
      </c>
      <c r="L89" s="15" t="s">
        <v>110</v>
      </c>
      <c r="M89" s="15" t="s">
        <v>85</v>
      </c>
      <c r="N89" s="15" t="s">
        <v>111</v>
      </c>
      <c r="O89" s="15"/>
    </row>
    <row r="90" s="2" customFormat="1" ht="409" customHeight="1" spans="1:15">
      <c r="A90" s="14">
        <f>COUNT($A$2:A89)+1</f>
        <v>86</v>
      </c>
      <c r="B90" s="15" t="s">
        <v>386</v>
      </c>
      <c r="C90" s="15"/>
      <c r="D90" s="15" t="s">
        <v>105</v>
      </c>
      <c r="E90" s="15" t="s">
        <v>387</v>
      </c>
      <c r="F90" s="15" t="s">
        <v>18</v>
      </c>
      <c r="G90" s="15" t="s">
        <v>19</v>
      </c>
      <c r="H90" s="15" t="s">
        <v>20</v>
      </c>
      <c r="I90" s="15" t="s">
        <v>388</v>
      </c>
      <c r="J90" s="15" t="s">
        <v>389</v>
      </c>
      <c r="K90" s="27" t="s">
        <v>109</v>
      </c>
      <c r="L90" s="15" t="s">
        <v>110</v>
      </c>
      <c r="M90" s="15" t="s">
        <v>85</v>
      </c>
      <c r="N90" s="15" t="s">
        <v>111</v>
      </c>
      <c r="O90" s="15"/>
    </row>
    <row r="91" s="2" customFormat="1" ht="409" customHeight="1" spans="1:15">
      <c r="A91" s="14">
        <f>COUNT($A$2:A90)+1</f>
        <v>87</v>
      </c>
      <c r="B91" s="15" t="s">
        <v>390</v>
      </c>
      <c r="C91" s="15"/>
      <c r="D91" s="15" t="s">
        <v>105</v>
      </c>
      <c r="E91" s="15" t="s">
        <v>391</v>
      </c>
      <c r="F91" s="15" t="s">
        <v>18</v>
      </c>
      <c r="G91" s="15" t="s">
        <v>19</v>
      </c>
      <c r="H91" s="15" t="s">
        <v>20</v>
      </c>
      <c r="I91" s="15" t="s">
        <v>392</v>
      </c>
      <c r="J91" s="15" t="s">
        <v>393</v>
      </c>
      <c r="K91" s="27" t="s">
        <v>109</v>
      </c>
      <c r="L91" s="15" t="s">
        <v>110</v>
      </c>
      <c r="M91" s="15" t="s">
        <v>85</v>
      </c>
      <c r="N91" s="15" t="s">
        <v>111</v>
      </c>
      <c r="O91" s="15"/>
    </row>
    <row r="92" s="2" customFormat="1" ht="409" customHeight="1" spans="1:15">
      <c r="A92" s="14">
        <f>COUNT($A$2:A91)+1</f>
        <v>88</v>
      </c>
      <c r="B92" s="15" t="s">
        <v>394</v>
      </c>
      <c r="C92" s="15"/>
      <c r="D92" s="15" t="s">
        <v>105</v>
      </c>
      <c r="E92" s="15" t="s">
        <v>395</v>
      </c>
      <c r="F92" s="15" t="s">
        <v>18</v>
      </c>
      <c r="G92" s="15" t="s">
        <v>19</v>
      </c>
      <c r="H92" s="15" t="s">
        <v>20</v>
      </c>
      <c r="I92" s="15" t="s">
        <v>396</v>
      </c>
      <c r="J92" s="15" t="s">
        <v>397</v>
      </c>
      <c r="K92" s="27" t="s">
        <v>109</v>
      </c>
      <c r="L92" s="15" t="s">
        <v>110</v>
      </c>
      <c r="M92" s="15" t="s">
        <v>85</v>
      </c>
      <c r="N92" s="15" t="s">
        <v>111</v>
      </c>
      <c r="O92" s="15"/>
    </row>
    <row r="93" s="2" customFormat="1" ht="409" customHeight="1" spans="1:15">
      <c r="A93" s="14">
        <f>COUNT($A$2:A92)+1</f>
        <v>89</v>
      </c>
      <c r="B93" s="15" t="s">
        <v>398</v>
      </c>
      <c r="C93" s="15"/>
      <c r="D93" s="15" t="s">
        <v>105</v>
      </c>
      <c r="E93" s="15" t="s">
        <v>399</v>
      </c>
      <c r="F93" s="15" t="s">
        <v>18</v>
      </c>
      <c r="G93" s="15" t="s">
        <v>19</v>
      </c>
      <c r="H93" s="15" t="s">
        <v>20</v>
      </c>
      <c r="I93" s="15" t="s">
        <v>400</v>
      </c>
      <c r="J93" s="15" t="s">
        <v>401</v>
      </c>
      <c r="K93" s="27" t="s">
        <v>109</v>
      </c>
      <c r="L93" s="15" t="s">
        <v>110</v>
      </c>
      <c r="M93" s="15" t="s">
        <v>85</v>
      </c>
      <c r="N93" s="15" t="s">
        <v>111</v>
      </c>
      <c r="O93" s="15"/>
    </row>
    <row r="94" s="2" customFormat="1" ht="409" customHeight="1" spans="1:15">
      <c r="A94" s="14">
        <f>COUNT($A$2:A93)+1</f>
        <v>90</v>
      </c>
      <c r="B94" s="15" t="s">
        <v>402</v>
      </c>
      <c r="C94" s="15"/>
      <c r="D94" s="15" t="s">
        <v>105</v>
      </c>
      <c r="E94" s="15" t="s">
        <v>403</v>
      </c>
      <c r="F94" s="15" t="s">
        <v>18</v>
      </c>
      <c r="G94" s="15" t="s">
        <v>19</v>
      </c>
      <c r="H94" s="15" t="s">
        <v>20</v>
      </c>
      <c r="I94" s="15" t="s">
        <v>404</v>
      </c>
      <c r="J94" s="15" t="s">
        <v>405</v>
      </c>
      <c r="K94" s="27" t="s">
        <v>109</v>
      </c>
      <c r="L94" s="15" t="s">
        <v>110</v>
      </c>
      <c r="M94" s="15" t="s">
        <v>85</v>
      </c>
      <c r="N94" s="15" t="s">
        <v>111</v>
      </c>
      <c r="O94" s="15"/>
    </row>
    <row r="95" s="2" customFormat="1" ht="409" customHeight="1" spans="1:15">
      <c r="A95" s="14">
        <f>COUNT($A$2:A94)+1</f>
        <v>91</v>
      </c>
      <c r="B95" s="15" t="s">
        <v>406</v>
      </c>
      <c r="C95" s="15"/>
      <c r="D95" s="15" t="s">
        <v>105</v>
      </c>
      <c r="E95" s="15" t="s">
        <v>407</v>
      </c>
      <c r="F95" s="15" t="s">
        <v>18</v>
      </c>
      <c r="G95" s="15" t="s">
        <v>19</v>
      </c>
      <c r="H95" s="15" t="s">
        <v>20</v>
      </c>
      <c r="I95" s="15" t="s">
        <v>408</v>
      </c>
      <c r="J95" s="15" t="s">
        <v>409</v>
      </c>
      <c r="K95" s="27" t="s">
        <v>109</v>
      </c>
      <c r="L95" s="15" t="s">
        <v>110</v>
      </c>
      <c r="M95" s="15" t="s">
        <v>85</v>
      </c>
      <c r="N95" s="15" t="s">
        <v>111</v>
      </c>
      <c r="O95" s="15"/>
    </row>
    <row r="96" s="2" customFormat="1" ht="409" customHeight="1" spans="1:15">
      <c r="A96" s="14">
        <f>COUNT($A$2:A95)+1</f>
        <v>92</v>
      </c>
      <c r="B96" s="15" t="s">
        <v>410</v>
      </c>
      <c r="C96" s="15"/>
      <c r="D96" s="15" t="s">
        <v>105</v>
      </c>
      <c r="E96" s="15" t="s">
        <v>411</v>
      </c>
      <c r="F96" s="15" t="s">
        <v>18</v>
      </c>
      <c r="G96" s="15" t="s">
        <v>19</v>
      </c>
      <c r="H96" s="15" t="s">
        <v>20</v>
      </c>
      <c r="I96" s="15" t="s">
        <v>412</v>
      </c>
      <c r="J96" s="15" t="s">
        <v>413</v>
      </c>
      <c r="K96" s="27" t="s">
        <v>109</v>
      </c>
      <c r="L96" s="15" t="s">
        <v>110</v>
      </c>
      <c r="M96" s="15" t="s">
        <v>85</v>
      </c>
      <c r="N96" s="15" t="s">
        <v>111</v>
      </c>
      <c r="O96" s="15"/>
    </row>
    <row r="97" s="2" customFormat="1" ht="409" customHeight="1" spans="1:15">
      <c r="A97" s="14">
        <f>COUNT($A$2:A96)+1</f>
        <v>93</v>
      </c>
      <c r="B97" s="15" t="s">
        <v>414</v>
      </c>
      <c r="C97" s="15"/>
      <c r="D97" s="15" t="s">
        <v>105</v>
      </c>
      <c r="E97" s="15" t="s">
        <v>415</v>
      </c>
      <c r="F97" s="15" t="s">
        <v>18</v>
      </c>
      <c r="G97" s="15" t="s">
        <v>19</v>
      </c>
      <c r="H97" s="15" t="s">
        <v>20</v>
      </c>
      <c r="I97" s="15" t="s">
        <v>416</v>
      </c>
      <c r="J97" s="15" t="s">
        <v>417</v>
      </c>
      <c r="K97" s="27" t="s">
        <v>109</v>
      </c>
      <c r="L97" s="15" t="s">
        <v>110</v>
      </c>
      <c r="M97" s="15" t="s">
        <v>85</v>
      </c>
      <c r="N97" s="15" t="s">
        <v>111</v>
      </c>
      <c r="O97" s="15"/>
    </row>
    <row r="98" s="2" customFormat="1" ht="409" customHeight="1" spans="1:15">
      <c r="A98" s="14">
        <f>COUNT($A$2:A97)+1</f>
        <v>94</v>
      </c>
      <c r="B98" s="15" t="s">
        <v>418</v>
      </c>
      <c r="C98" s="15"/>
      <c r="D98" s="15" t="s">
        <v>105</v>
      </c>
      <c r="E98" s="15" t="s">
        <v>419</v>
      </c>
      <c r="F98" s="15" t="s">
        <v>18</v>
      </c>
      <c r="G98" s="15" t="s">
        <v>19</v>
      </c>
      <c r="H98" s="15" t="s">
        <v>20</v>
      </c>
      <c r="I98" s="15" t="s">
        <v>420</v>
      </c>
      <c r="J98" s="15" t="s">
        <v>421</v>
      </c>
      <c r="K98" s="27" t="s">
        <v>109</v>
      </c>
      <c r="L98" s="15" t="s">
        <v>110</v>
      </c>
      <c r="M98" s="15" t="s">
        <v>85</v>
      </c>
      <c r="N98" s="15" t="s">
        <v>111</v>
      </c>
      <c r="O98" s="15"/>
    </row>
    <row r="99" s="2" customFormat="1" ht="409" customHeight="1" spans="1:15">
      <c r="A99" s="14">
        <f>COUNT($A$2:A98)+1</f>
        <v>95</v>
      </c>
      <c r="B99" s="15" t="s">
        <v>422</v>
      </c>
      <c r="C99" s="15"/>
      <c r="D99" s="15" t="s">
        <v>105</v>
      </c>
      <c r="E99" s="15" t="s">
        <v>423</v>
      </c>
      <c r="F99" s="15" t="s">
        <v>18</v>
      </c>
      <c r="G99" s="15" t="s">
        <v>19</v>
      </c>
      <c r="H99" s="15" t="s">
        <v>20</v>
      </c>
      <c r="I99" s="15" t="s">
        <v>424</v>
      </c>
      <c r="J99" s="15" t="s">
        <v>425</v>
      </c>
      <c r="K99" s="27" t="s">
        <v>109</v>
      </c>
      <c r="L99" s="15" t="s">
        <v>110</v>
      </c>
      <c r="M99" s="15" t="s">
        <v>85</v>
      </c>
      <c r="N99" s="15" t="s">
        <v>111</v>
      </c>
      <c r="O99" s="15"/>
    </row>
    <row r="100" s="2" customFormat="1" ht="409" customHeight="1" spans="1:15">
      <c r="A100" s="14">
        <f>COUNT($A$2:A99)+1</f>
        <v>96</v>
      </c>
      <c r="B100" s="15" t="s">
        <v>426</v>
      </c>
      <c r="C100" s="15"/>
      <c r="D100" s="15" t="s">
        <v>105</v>
      </c>
      <c r="E100" s="15" t="s">
        <v>427</v>
      </c>
      <c r="F100" s="15" t="s">
        <v>18</v>
      </c>
      <c r="G100" s="15" t="s">
        <v>19</v>
      </c>
      <c r="H100" s="15" t="s">
        <v>20</v>
      </c>
      <c r="I100" s="15" t="s">
        <v>428</v>
      </c>
      <c r="J100" s="15" t="s">
        <v>429</v>
      </c>
      <c r="K100" s="27" t="s">
        <v>109</v>
      </c>
      <c r="L100" s="15" t="s">
        <v>110</v>
      </c>
      <c r="M100" s="15" t="s">
        <v>85</v>
      </c>
      <c r="N100" s="15" t="s">
        <v>111</v>
      </c>
      <c r="O100" s="15"/>
    </row>
    <row r="101" s="2" customFormat="1" ht="409" customHeight="1" spans="1:15">
      <c r="A101" s="14">
        <f>COUNT($A$2:A100)+1</f>
        <v>97</v>
      </c>
      <c r="B101" s="15" t="s">
        <v>430</v>
      </c>
      <c r="C101" s="15"/>
      <c r="D101" s="15" t="s">
        <v>105</v>
      </c>
      <c r="E101" s="15" t="s">
        <v>431</v>
      </c>
      <c r="F101" s="15" t="s">
        <v>18</v>
      </c>
      <c r="G101" s="15" t="s">
        <v>19</v>
      </c>
      <c r="H101" s="15" t="s">
        <v>20</v>
      </c>
      <c r="I101" s="15" t="s">
        <v>432</v>
      </c>
      <c r="J101" s="15" t="s">
        <v>433</v>
      </c>
      <c r="K101" s="27" t="s">
        <v>109</v>
      </c>
      <c r="L101" s="15" t="s">
        <v>110</v>
      </c>
      <c r="M101" s="15" t="s">
        <v>85</v>
      </c>
      <c r="N101" s="15" t="s">
        <v>111</v>
      </c>
      <c r="O101" s="15"/>
    </row>
    <row r="102" s="2" customFormat="1" ht="409" customHeight="1" spans="1:15">
      <c r="A102" s="14">
        <f>COUNT($A$2:A101)+1</f>
        <v>98</v>
      </c>
      <c r="B102" s="15" t="s">
        <v>434</v>
      </c>
      <c r="C102" s="15"/>
      <c r="D102" s="15" t="s">
        <v>105</v>
      </c>
      <c r="E102" s="15" t="s">
        <v>435</v>
      </c>
      <c r="F102" s="15" t="s">
        <v>18</v>
      </c>
      <c r="G102" s="15" t="s">
        <v>19</v>
      </c>
      <c r="H102" s="15" t="s">
        <v>20</v>
      </c>
      <c r="I102" s="15" t="s">
        <v>436</v>
      </c>
      <c r="J102" s="15" t="s">
        <v>437</v>
      </c>
      <c r="K102" s="27" t="s">
        <v>109</v>
      </c>
      <c r="L102" s="15" t="s">
        <v>110</v>
      </c>
      <c r="M102" s="15" t="s">
        <v>85</v>
      </c>
      <c r="N102" s="15" t="s">
        <v>111</v>
      </c>
      <c r="O102" s="15"/>
    </row>
    <row r="103" s="2" customFormat="1" ht="409" customHeight="1" spans="1:15">
      <c r="A103" s="14">
        <f>COUNT($A$2:A102)+1</f>
        <v>99</v>
      </c>
      <c r="B103" s="15" t="s">
        <v>438</v>
      </c>
      <c r="C103" s="15"/>
      <c r="D103" s="15" t="s">
        <v>105</v>
      </c>
      <c r="E103" s="15" t="s">
        <v>439</v>
      </c>
      <c r="F103" s="15" t="s">
        <v>18</v>
      </c>
      <c r="G103" s="15" t="s">
        <v>19</v>
      </c>
      <c r="H103" s="15" t="s">
        <v>20</v>
      </c>
      <c r="I103" s="15" t="s">
        <v>440</v>
      </c>
      <c r="J103" s="15" t="s">
        <v>441</v>
      </c>
      <c r="K103" s="27" t="s">
        <v>109</v>
      </c>
      <c r="L103" s="15" t="s">
        <v>110</v>
      </c>
      <c r="M103" s="15" t="s">
        <v>85</v>
      </c>
      <c r="N103" s="15" t="s">
        <v>111</v>
      </c>
      <c r="O103" s="15"/>
    </row>
    <row r="104" s="2" customFormat="1" ht="409" customHeight="1" spans="1:15">
      <c r="A104" s="14">
        <f>COUNT($A$2:A103)+1</f>
        <v>100</v>
      </c>
      <c r="B104" s="15" t="s">
        <v>442</v>
      </c>
      <c r="C104" s="15"/>
      <c r="D104" s="15" t="s">
        <v>105</v>
      </c>
      <c r="E104" s="15" t="s">
        <v>443</v>
      </c>
      <c r="F104" s="15" t="s">
        <v>18</v>
      </c>
      <c r="G104" s="15" t="s">
        <v>19</v>
      </c>
      <c r="H104" s="15" t="s">
        <v>20</v>
      </c>
      <c r="I104" s="15" t="s">
        <v>444</v>
      </c>
      <c r="J104" s="15" t="s">
        <v>445</v>
      </c>
      <c r="K104" s="27" t="s">
        <v>109</v>
      </c>
      <c r="L104" s="15" t="s">
        <v>110</v>
      </c>
      <c r="M104" s="15" t="s">
        <v>85</v>
      </c>
      <c r="N104" s="15" t="s">
        <v>111</v>
      </c>
      <c r="O104" s="15"/>
    </row>
    <row r="105" s="2" customFormat="1" ht="409" customHeight="1" spans="1:15">
      <c r="A105" s="14">
        <f>COUNT($A$2:A104)+1</f>
        <v>101</v>
      </c>
      <c r="B105" s="15" t="s">
        <v>446</v>
      </c>
      <c r="C105" s="15"/>
      <c r="D105" s="15" t="s">
        <v>105</v>
      </c>
      <c r="E105" s="15" t="s">
        <v>447</v>
      </c>
      <c r="F105" s="15" t="s">
        <v>18</v>
      </c>
      <c r="G105" s="15" t="s">
        <v>19</v>
      </c>
      <c r="H105" s="15" t="s">
        <v>20</v>
      </c>
      <c r="I105" s="15" t="s">
        <v>448</v>
      </c>
      <c r="J105" s="15" t="s">
        <v>449</v>
      </c>
      <c r="K105" s="27" t="s">
        <v>109</v>
      </c>
      <c r="L105" s="15" t="s">
        <v>110</v>
      </c>
      <c r="M105" s="15" t="s">
        <v>85</v>
      </c>
      <c r="N105" s="15" t="s">
        <v>111</v>
      </c>
      <c r="O105" s="15"/>
    </row>
    <row r="106" s="2" customFormat="1" ht="409" customHeight="1" spans="1:15">
      <c r="A106" s="14">
        <f>COUNT($A$2:A105)+1</f>
        <v>102</v>
      </c>
      <c r="B106" s="15" t="s">
        <v>450</v>
      </c>
      <c r="C106" s="15"/>
      <c r="D106" s="15" t="s">
        <v>105</v>
      </c>
      <c r="E106" s="15" t="s">
        <v>451</v>
      </c>
      <c r="F106" s="15" t="s">
        <v>18</v>
      </c>
      <c r="G106" s="15" t="s">
        <v>19</v>
      </c>
      <c r="H106" s="15" t="s">
        <v>20</v>
      </c>
      <c r="I106" s="15" t="s">
        <v>452</v>
      </c>
      <c r="J106" s="15" t="s">
        <v>449</v>
      </c>
      <c r="K106" s="27" t="s">
        <v>109</v>
      </c>
      <c r="L106" s="15" t="s">
        <v>110</v>
      </c>
      <c r="M106" s="15" t="s">
        <v>85</v>
      </c>
      <c r="N106" s="15" t="s">
        <v>111</v>
      </c>
      <c r="O106" s="15"/>
    </row>
    <row r="107" s="2" customFormat="1" ht="409" customHeight="1" spans="1:15">
      <c r="A107" s="14">
        <f>COUNT($A$2:A106)+1</f>
        <v>103</v>
      </c>
      <c r="B107" s="15" t="s">
        <v>453</v>
      </c>
      <c r="C107" s="15"/>
      <c r="D107" s="15" t="s">
        <v>105</v>
      </c>
      <c r="E107" s="15" t="s">
        <v>454</v>
      </c>
      <c r="F107" s="15" t="s">
        <v>18</v>
      </c>
      <c r="G107" s="15" t="s">
        <v>19</v>
      </c>
      <c r="H107" s="15" t="s">
        <v>20</v>
      </c>
      <c r="I107" s="15" t="s">
        <v>455</v>
      </c>
      <c r="J107" s="15" t="s">
        <v>449</v>
      </c>
      <c r="K107" s="27" t="s">
        <v>109</v>
      </c>
      <c r="L107" s="15" t="s">
        <v>110</v>
      </c>
      <c r="M107" s="15" t="s">
        <v>85</v>
      </c>
      <c r="N107" s="15" t="s">
        <v>111</v>
      </c>
      <c r="O107" s="15"/>
    </row>
    <row r="108" s="2" customFormat="1" ht="409" customHeight="1" spans="1:15">
      <c r="A108" s="14">
        <f>COUNT($A$2:A107)+1</f>
        <v>104</v>
      </c>
      <c r="B108" s="15" t="s">
        <v>456</v>
      </c>
      <c r="C108" s="15"/>
      <c r="D108" s="15" t="s">
        <v>105</v>
      </c>
      <c r="E108" s="15" t="s">
        <v>457</v>
      </c>
      <c r="F108" s="15" t="s">
        <v>18</v>
      </c>
      <c r="G108" s="15" t="s">
        <v>19</v>
      </c>
      <c r="H108" s="15" t="s">
        <v>20</v>
      </c>
      <c r="I108" s="15" t="s">
        <v>458</v>
      </c>
      <c r="J108" s="15" t="s">
        <v>449</v>
      </c>
      <c r="K108" s="27" t="s">
        <v>109</v>
      </c>
      <c r="L108" s="15" t="s">
        <v>110</v>
      </c>
      <c r="M108" s="15" t="s">
        <v>85</v>
      </c>
      <c r="N108" s="15" t="s">
        <v>111</v>
      </c>
      <c r="O108" s="15"/>
    </row>
    <row r="109" s="2" customFormat="1" ht="409" customHeight="1" spans="1:15">
      <c r="A109" s="14">
        <f>COUNT($A$2:A108)+1</f>
        <v>105</v>
      </c>
      <c r="B109" s="15" t="s">
        <v>459</v>
      </c>
      <c r="C109" s="15"/>
      <c r="D109" s="15" t="s">
        <v>105</v>
      </c>
      <c r="E109" s="15" t="s">
        <v>460</v>
      </c>
      <c r="F109" s="15" t="s">
        <v>18</v>
      </c>
      <c r="G109" s="15" t="s">
        <v>19</v>
      </c>
      <c r="H109" s="15" t="s">
        <v>20</v>
      </c>
      <c r="I109" s="15" t="s">
        <v>461</v>
      </c>
      <c r="J109" s="15" t="s">
        <v>449</v>
      </c>
      <c r="K109" s="27" t="s">
        <v>109</v>
      </c>
      <c r="L109" s="15" t="s">
        <v>110</v>
      </c>
      <c r="M109" s="15" t="s">
        <v>85</v>
      </c>
      <c r="N109" s="15" t="s">
        <v>111</v>
      </c>
      <c r="O109" s="15"/>
    </row>
    <row r="110" s="2" customFormat="1" ht="409" customHeight="1" spans="1:15">
      <c r="A110" s="14">
        <f>COUNT($A$2:A109)+1</f>
        <v>106</v>
      </c>
      <c r="B110" s="15" t="s">
        <v>462</v>
      </c>
      <c r="C110" s="15"/>
      <c r="D110" s="15" t="s">
        <v>105</v>
      </c>
      <c r="E110" s="15" t="s">
        <v>463</v>
      </c>
      <c r="F110" s="15" t="s">
        <v>18</v>
      </c>
      <c r="G110" s="15" t="s">
        <v>19</v>
      </c>
      <c r="H110" s="15" t="s">
        <v>20</v>
      </c>
      <c r="I110" s="15" t="s">
        <v>464</v>
      </c>
      <c r="J110" s="15" t="s">
        <v>465</v>
      </c>
      <c r="K110" s="27" t="s">
        <v>109</v>
      </c>
      <c r="L110" s="15" t="s">
        <v>110</v>
      </c>
      <c r="M110" s="15" t="s">
        <v>85</v>
      </c>
      <c r="N110" s="15" t="s">
        <v>111</v>
      </c>
      <c r="O110" s="15"/>
    </row>
    <row r="111" s="2" customFormat="1" ht="409" customHeight="1" spans="1:15">
      <c r="A111" s="14">
        <f>COUNT($A$2:A110)+1</f>
        <v>107</v>
      </c>
      <c r="B111" s="15" t="s">
        <v>466</v>
      </c>
      <c r="C111" s="15"/>
      <c r="D111" s="15" t="s">
        <v>105</v>
      </c>
      <c r="E111" s="15" t="s">
        <v>467</v>
      </c>
      <c r="F111" s="15" t="s">
        <v>18</v>
      </c>
      <c r="G111" s="15" t="s">
        <v>19</v>
      </c>
      <c r="H111" s="15" t="s">
        <v>20</v>
      </c>
      <c r="I111" s="15" t="s">
        <v>468</v>
      </c>
      <c r="J111" s="15" t="s">
        <v>469</v>
      </c>
      <c r="K111" s="27" t="s">
        <v>109</v>
      </c>
      <c r="L111" s="15" t="s">
        <v>110</v>
      </c>
      <c r="M111" s="15" t="s">
        <v>85</v>
      </c>
      <c r="N111" s="15" t="s">
        <v>111</v>
      </c>
      <c r="O111" s="15"/>
    </row>
    <row r="112" s="2" customFormat="1" ht="409" customHeight="1" spans="1:15">
      <c r="A112" s="14">
        <f>COUNT($A$2:A111)+1</f>
        <v>108</v>
      </c>
      <c r="B112" s="15" t="s">
        <v>470</v>
      </c>
      <c r="C112" s="15"/>
      <c r="D112" s="15" t="s">
        <v>105</v>
      </c>
      <c r="E112" s="15" t="s">
        <v>471</v>
      </c>
      <c r="F112" s="15" t="s">
        <v>18</v>
      </c>
      <c r="G112" s="15" t="s">
        <v>19</v>
      </c>
      <c r="H112" s="15" t="s">
        <v>20</v>
      </c>
      <c r="I112" s="15" t="s">
        <v>472</v>
      </c>
      <c r="J112" s="15" t="s">
        <v>473</v>
      </c>
      <c r="K112" s="27" t="s">
        <v>109</v>
      </c>
      <c r="L112" s="15" t="s">
        <v>110</v>
      </c>
      <c r="M112" s="15" t="s">
        <v>85</v>
      </c>
      <c r="N112" s="15" t="s">
        <v>111</v>
      </c>
      <c r="O112" s="15"/>
    </row>
    <row r="113" s="2" customFormat="1" ht="409" customHeight="1" spans="1:15">
      <c r="A113" s="20">
        <f>COUNT($A$2:A112)+1</f>
        <v>109</v>
      </c>
      <c r="B113" s="20" t="s">
        <v>474</v>
      </c>
      <c r="C113" s="20"/>
      <c r="D113" s="20" t="s">
        <v>105</v>
      </c>
      <c r="E113" s="20" t="s">
        <v>475</v>
      </c>
      <c r="F113" s="15" t="s">
        <v>18</v>
      </c>
      <c r="G113" s="15" t="s">
        <v>19</v>
      </c>
      <c r="H113" s="15" t="s">
        <v>20</v>
      </c>
      <c r="I113" s="15" t="s">
        <v>476</v>
      </c>
      <c r="J113" s="15" t="s">
        <v>477</v>
      </c>
      <c r="K113" s="15" t="s">
        <v>177</v>
      </c>
      <c r="L113" s="22" t="s">
        <v>110</v>
      </c>
      <c r="M113" s="22" t="s">
        <v>85</v>
      </c>
      <c r="N113" s="33" t="s">
        <v>111</v>
      </c>
      <c r="O113" s="22"/>
    </row>
    <row r="114" s="2" customFormat="1" ht="312" customHeight="1" spans="1:15">
      <c r="A114" s="32">
        <f>COUNT($A$2:A113)+1</f>
        <v>110</v>
      </c>
      <c r="B114" s="32" t="s">
        <v>478</v>
      </c>
      <c r="C114" s="32"/>
      <c r="D114" s="32" t="s">
        <v>105</v>
      </c>
      <c r="E114" s="32" t="s">
        <v>479</v>
      </c>
      <c r="F114" s="15" t="s">
        <v>18</v>
      </c>
      <c r="G114" s="15" t="s">
        <v>19</v>
      </c>
      <c r="H114" s="15" t="s">
        <v>20</v>
      </c>
      <c r="I114" s="15" t="s">
        <v>480</v>
      </c>
      <c r="J114" s="15" t="s">
        <v>481</v>
      </c>
      <c r="K114" s="15" t="s">
        <v>177</v>
      </c>
      <c r="L114" s="15" t="s">
        <v>110</v>
      </c>
      <c r="M114" s="15" t="s">
        <v>85</v>
      </c>
      <c r="N114" s="32" t="s">
        <v>111</v>
      </c>
      <c r="O114" s="34"/>
    </row>
    <row r="115" s="2" customFormat="1" ht="329" customHeight="1" spans="1:15">
      <c r="A115" s="32">
        <f>COUNT($A$2:A114)+1</f>
        <v>111</v>
      </c>
      <c r="B115" s="32" t="s">
        <v>482</v>
      </c>
      <c r="C115" s="32"/>
      <c r="D115" s="32" t="s">
        <v>105</v>
      </c>
      <c r="E115" s="32" t="s">
        <v>483</v>
      </c>
      <c r="F115" s="22" t="s">
        <v>18</v>
      </c>
      <c r="G115" s="22" t="s">
        <v>19</v>
      </c>
      <c r="H115" s="22" t="s">
        <v>20</v>
      </c>
      <c r="I115" s="22" t="s">
        <v>484</v>
      </c>
      <c r="J115" s="22" t="s">
        <v>485</v>
      </c>
      <c r="K115" s="22" t="s">
        <v>486</v>
      </c>
      <c r="L115" s="22" t="s">
        <v>110</v>
      </c>
      <c r="M115" s="22" t="s">
        <v>85</v>
      </c>
      <c r="N115" s="32" t="s">
        <v>111</v>
      </c>
      <c r="O115" s="34"/>
    </row>
    <row r="116" s="2" customFormat="1" ht="409" customHeight="1" spans="1:15">
      <c r="A116" s="32">
        <f>COUNT($A$2:A115)+1</f>
        <v>112</v>
      </c>
      <c r="B116" s="32" t="s">
        <v>487</v>
      </c>
      <c r="C116" s="32"/>
      <c r="D116" s="32" t="s">
        <v>105</v>
      </c>
      <c r="E116" s="32" t="s">
        <v>488</v>
      </c>
      <c r="F116" s="15" t="s">
        <v>18</v>
      </c>
      <c r="G116" s="15" t="s">
        <v>19</v>
      </c>
      <c r="H116" s="15" t="s">
        <v>20</v>
      </c>
      <c r="I116" s="15" t="s">
        <v>489</v>
      </c>
      <c r="J116" s="15" t="s">
        <v>490</v>
      </c>
      <c r="K116" s="15" t="s">
        <v>177</v>
      </c>
      <c r="L116" s="15" t="s">
        <v>110</v>
      </c>
      <c r="M116" s="15" t="s">
        <v>85</v>
      </c>
      <c r="N116" s="32" t="s">
        <v>111</v>
      </c>
      <c r="O116" s="35"/>
    </row>
    <row r="117" s="2" customFormat="1" ht="409" customHeight="1" spans="1:15">
      <c r="A117" s="32">
        <f>COUNT($A$2:A116)+1</f>
        <v>113</v>
      </c>
      <c r="B117" s="32" t="s">
        <v>491</v>
      </c>
      <c r="C117" s="32"/>
      <c r="D117" s="32" t="s">
        <v>105</v>
      </c>
      <c r="E117" s="32" t="s">
        <v>492</v>
      </c>
      <c r="F117" s="15" t="s">
        <v>18</v>
      </c>
      <c r="G117" s="15" t="s">
        <v>19</v>
      </c>
      <c r="H117" s="15" t="s">
        <v>20</v>
      </c>
      <c r="I117" s="22" t="s">
        <v>493</v>
      </c>
      <c r="J117" s="22" t="s">
        <v>494</v>
      </c>
      <c r="K117" s="15" t="s">
        <v>177</v>
      </c>
      <c r="L117" s="15" t="s">
        <v>110</v>
      </c>
      <c r="M117" s="15" t="s">
        <v>85</v>
      </c>
      <c r="N117" s="32" t="s">
        <v>111</v>
      </c>
      <c r="O117" s="15"/>
    </row>
    <row r="118" s="2" customFormat="1" ht="345" customHeight="1" spans="1:15">
      <c r="A118" s="32">
        <f>COUNT($A$2:A117)+1</f>
        <v>114</v>
      </c>
      <c r="B118" s="32" t="s">
        <v>495</v>
      </c>
      <c r="C118" s="32"/>
      <c r="D118" s="32" t="s">
        <v>105</v>
      </c>
      <c r="E118" s="32" t="s">
        <v>496</v>
      </c>
      <c r="F118" s="15" t="s">
        <v>18</v>
      </c>
      <c r="G118" s="15" t="s">
        <v>19</v>
      </c>
      <c r="H118" s="15" t="s">
        <v>20</v>
      </c>
      <c r="I118" s="15" t="s">
        <v>497</v>
      </c>
      <c r="J118" s="15" t="s">
        <v>498</v>
      </c>
      <c r="K118" s="15" t="s">
        <v>177</v>
      </c>
      <c r="L118" s="15" t="s">
        <v>110</v>
      </c>
      <c r="M118" s="15" t="s">
        <v>85</v>
      </c>
      <c r="N118" s="32" t="s">
        <v>111</v>
      </c>
      <c r="O118" s="15"/>
    </row>
    <row r="119" s="2" customFormat="1" ht="280" customHeight="1" spans="1:15">
      <c r="A119" s="32">
        <f>COUNT($A$2:A118)+1</f>
        <v>115</v>
      </c>
      <c r="B119" s="32" t="s">
        <v>499</v>
      </c>
      <c r="C119" s="32"/>
      <c r="D119" s="32" t="s">
        <v>105</v>
      </c>
      <c r="E119" s="32" t="s">
        <v>500</v>
      </c>
      <c r="F119" s="15" t="s">
        <v>18</v>
      </c>
      <c r="G119" s="15" t="s">
        <v>19</v>
      </c>
      <c r="H119" s="15" t="s">
        <v>20</v>
      </c>
      <c r="I119" s="15" t="s">
        <v>501</v>
      </c>
      <c r="J119" s="15" t="s">
        <v>502</v>
      </c>
      <c r="K119" s="15" t="s">
        <v>177</v>
      </c>
      <c r="L119" s="15" t="s">
        <v>110</v>
      </c>
      <c r="M119" s="15" t="s">
        <v>85</v>
      </c>
      <c r="N119" s="32" t="s">
        <v>111</v>
      </c>
      <c r="O119" s="15"/>
    </row>
    <row r="120" s="2" customFormat="1" ht="310" customHeight="1" spans="1:15">
      <c r="A120" s="32">
        <f>COUNT($A$2:A119)+1</f>
        <v>116</v>
      </c>
      <c r="B120" s="32" t="s">
        <v>503</v>
      </c>
      <c r="C120" s="32"/>
      <c r="D120" s="32" t="s">
        <v>105</v>
      </c>
      <c r="E120" s="32" t="s">
        <v>504</v>
      </c>
      <c r="F120" s="15" t="s">
        <v>18</v>
      </c>
      <c r="G120" s="15" t="s">
        <v>19</v>
      </c>
      <c r="H120" s="15" t="s">
        <v>20</v>
      </c>
      <c r="I120" s="15" t="s">
        <v>505</v>
      </c>
      <c r="J120" s="15" t="s">
        <v>506</v>
      </c>
      <c r="K120" s="15" t="s">
        <v>177</v>
      </c>
      <c r="L120" s="15" t="s">
        <v>110</v>
      </c>
      <c r="M120" s="15" t="s">
        <v>85</v>
      </c>
      <c r="N120" s="32" t="s">
        <v>111</v>
      </c>
      <c r="O120" s="15"/>
    </row>
    <row r="121" s="2" customFormat="1" ht="317" customHeight="1" spans="1:15">
      <c r="A121" s="32">
        <f>COUNT($A$2:A120)+1</f>
        <v>117</v>
      </c>
      <c r="B121" s="32" t="s">
        <v>507</v>
      </c>
      <c r="C121" s="32"/>
      <c r="D121" s="32" t="s">
        <v>105</v>
      </c>
      <c r="E121" s="32" t="s">
        <v>508</v>
      </c>
      <c r="F121" s="15" t="s">
        <v>18</v>
      </c>
      <c r="G121" s="15" t="s">
        <v>19</v>
      </c>
      <c r="H121" s="15" t="s">
        <v>20</v>
      </c>
      <c r="I121" s="15" t="s">
        <v>509</v>
      </c>
      <c r="J121" s="15" t="s">
        <v>510</v>
      </c>
      <c r="K121" s="15" t="s">
        <v>177</v>
      </c>
      <c r="L121" s="15" t="s">
        <v>110</v>
      </c>
      <c r="M121" s="15" t="s">
        <v>85</v>
      </c>
      <c r="N121" s="32" t="s">
        <v>111</v>
      </c>
      <c r="O121" s="15"/>
    </row>
    <row r="122" s="2" customFormat="1" ht="338" customHeight="1" spans="1:15">
      <c r="A122" s="32">
        <f>COUNT($A$2:A121)+1</f>
        <v>118</v>
      </c>
      <c r="B122" s="32" t="s">
        <v>511</v>
      </c>
      <c r="C122" s="32"/>
      <c r="D122" s="32" t="s">
        <v>105</v>
      </c>
      <c r="E122" s="32" t="s">
        <v>512</v>
      </c>
      <c r="F122" s="15" t="s">
        <v>18</v>
      </c>
      <c r="G122" s="15" t="s">
        <v>19</v>
      </c>
      <c r="H122" s="15" t="s">
        <v>20</v>
      </c>
      <c r="I122" s="15" t="s">
        <v>513</v>
      </c>
      <c r="J122" s="15" t="s">
        <v>514</v>
      </c>
      <c r="K122" s="15" t="s">
        <v>177</v>
      </c>
      <c r="L122" s="15" t="s">
        <v>110</v>
      </c>
      <c r="M122" s="15" t="s">
        <v>85</v>
      </c>
      <c r="N122" s="32" t="s">
        <v>111</v>
      </c>
      <c r="O122" s="15"/>
    </row>
    <row r="123" s="2" customFormat="1" ht="326" customHeight="1" spans="1:15">
      <c r="A123" s="32">
        <f>COUNT($A$2:A122)+1</f>
        <v>119</v>
      </c>
      <c r="B123" s="32" t="s">
        <v>515</v>
      </c>
      <c r="C123" s="32"/>
      <c r="D123" s="32" t="s">
        <v>105</v>
      </c>
      <c r="E123" s="32" t="s">
        <v>516</v>
      </c>
      <c r="F123" s="15" t="s">
        <v>18</v>
      </c>
      <c r="G123" s="15" t="s">
        <v>19</v>
      </c>
      <c r="H123" s="15" t="s">
        <v>20</v>
      </c>
      <c r="I123" s="15" t="s">
        <v>517</v>
      </c>
      <c r="J123" s="15" t="s">
        <v>518</v>
      </c>
      <c r="K123" s="15" t="s">
        <v>177</v>
      </c>
      <c r="L123" s="15" t="s">
        <v>110</v>
      </c>
      <c r="M123" s="15" t="s">
        <v>85</v>
      </c>
      <c r="N123" s="32" t="s">
        <v>111</v>
      </c>
      <c r="O123" s="15"/>
    </row>
    <row r="124" s="2" customFormat="1" ht="303" customHeight="1" spans="1:15">
      <c r="A124" s="32">
        <f>COUNT($A$2:A123)+1</f>
        <v>120</v>
      </c>
      <c r="B124" s="32" t="s">
        <v>519</v>
      </c>
      <c r="C124" s="32"/>
      <c r="D124" s="32" t="s">
        <v>105</v>
      </c>
      <c r="E124" s="32" t="s">
        <v>520</v>
      </c>
      <c r="F124" s="15" t="s">
        <v>18</v>
      </c>
      <c r="G124" s="15" t="s">
        <v>19</v>
      </c>
      <c r="H124" s="15" t="s">
        <v>20</v>
      </c>
      <c r="I124" s="36" t="s">
        <v>521</v>
      </c>
      <c r="J124" s="36" t="s">
        <v>522</v>
      </c>
      <c r="K124" s="15" t="s">
        <v>177</v>
      </c>
      <c r="L124" s="15" t="s">
        <v>110</v>
      </c>
      <c r="M124" s="15" t="s">
        <v>85</v>
      </c>
      <c r="N124" s="32" t="s">
        <v>111</v>
      </c>
      <c r="O124" s="15"/>
    </row>
    <row r="125" s="2" customFormat="1" ht="328" customHeight="1" spans="1:15">
      <c r="A125" s="32">
        <f>COUNT($A$2:A124)+1</f>
        <v>121</v>
      </c>
      <c r="B125" s="32" t="s">
        <v>523</v>
      </c>
      <c r="C125" s="32"/>
      <c r="D125" s="32" t="s">
        <v>105</v>
      </c>
      <c r="E125" s="32" t="s">
        <v>524</v>
      </c>
      <c r="F125" s="15" t="s">
        <v>18</v>
      </c>
      <c r="G125" s="15" t="s">
        <v>19</v>
      </c>
      <c r="H125" s="15" t="s">
        <v>20</v>
      </c>
      <c r="I125" s="15" t="s">
        <v>525</v>
      </c>
      <c r="J125" s="15" t="s">
        <v>526</v>
      </c>
      <c r="K125" s="15" t="s">
        <v>177</v>
      </c>
      <c r="L125" s="15" t="s">
        <v>110</v>
      </c>
      <c r="M125" s="15" t="s">
        <v>85</v>
      </c>
      <c r="N125" s="32" t="s">
        <v>111</v>
      </c>
      <c r="O125" s="15"/>
    </row>
    <row r="126" s="2" customFormat="1" ht="407" customHeight="1" spans="1:15">
      <c r="A126" s="32">
        <f>COUNT($A$2:A125)+1</f>
        <v>122</v>
      </c>
      <c r="B126" s="32" t="s">
        <v>527</v>
      </c>
      <c r="C126" s="32"/>
      <c r="D126" s="32" t="s">
        <v>105</v>
      </c>
      <c r="E126" s="32" t="s">
        <v>528</v>
      </c>
      <c r="F126" s="15" t="s">
        <v>18</v>
      </c>
      <c r="G126" s="15" t="s">
        <v>19</v>
      </c>
      <c r="H126" s="15" t="s">
        <v>20</v>
      </c>
      <c r="I126" s="15" t="s">
        <v>529</v>
      </c>
      <c r="J126" s="15" t="s">
        <v>530</v>
      </c>
      <c r="K126" s="15" t="s">
        <v>177</v>
      </c>
      <c r="L126" s="15" t="s">
        <v>110</v>
      </c>
      <c r="M126" s="15" t="s">
        <v>85</v>
      </c>
      <c r="N126" s="32" t="s">
        <v>111</v>
      </c>
      <c r="O126" s="15"/>
    </row>
    <row r="127" s="2" customFormat="1" ht="408" customHeight="1" spans="1:15">
      <c r="A127" s="32">
        <f>COUNT($A$2:A126)+1</f>
        <v>123</v>
      </c>
      <c r="B127" s="32" t="s">
        <v>531</v>
      </c>
      <c r="C127" s="32"/>
      <c r="D127" s="32" t="s">
        <v>105</v>
      </c>
      <c r="E127" s="32" t="s">
        <v>532</v>
      </c>
      <c r="F127" s="15" t="s">
        <v>18</v>
      </c>
      <c r="G127" s="15" t="s">
        <v>19</v>
      </c>
      <c r="H127" s="15" t="s">
        <v>20</v>
      </c>
      <c r="I127" s="15" t="s">
        <v>533</v>
      </c>
      <c r="J127" s="15" t="s">
        <v>534</v>
      </c>
      <c r="K127" s="15" t="s">
        <v>177</v>
      </c>
      <c r="L127" s="15" t="s">
        <v>535</v>
      </c>
      <c r="M127" s="15" t="s">
        <v>85</v>
      </c>
      <c r="N127" s="32" t="s">
        <v>111</v>
      </c>
      <c r="O127" s="15"/>
    </row>
    <row r="128" s="2" customFormat="1" ht="319" customHeight="1" spans="1:15">
      <c r="A128" s="32">
        <f>COUNT($A$2:A127)+1</f>
        <v>124</v>
      </c>
      <c r="B128" s="32" t="s">
        <v>536</v>
      </c>
      <c r="C128" s="32"/>
      <c r="D128" s="32" t="s">
        <v>105</v>
      </c>
      <c r="E128" s="32" t="s">
        <v>537</v>
      </c>
      <c r="F128" s="15" t="s">
        <v>18</v>
      </c>
      <c r="G128" s="15" t="s">
        <v>19</v>
      </c>
      <c r="H128" s="15" t="s">
        <v>20</v>
      </c>
      <c r="I128" s="15" t="s">
        <v>538</v>
      </c>
      <c r="J128" s="15" t="s">
        <v>539</v>
      </c>
      <c r="K128" s="15" t="s">
        <v>177</v>
      </c>
      <c r="L128" s="15" t="s">
        <v>110</v>
      </c>
      <c r="M128" s="15" t="s">
        <v>85</v>
      </c>
      <c r="N128" s="32" t="s">
        <v>111</v>
      </c>
      <c r="O128" s="15"/>
    </row>
    <row r="129" s="2" customFormat="1" ht="345" customHeight="1" spans="1:15">
      <c r="A129" s="32">
        <f>COUNT($A$2:A128)+1</f>
        <v>125</v>
      </c>
      <c r="B129" s="32" t="s">
        <v>540</v>
      </c>
      <c r="C129" s="32"/>
      <c r="D129" s="32" t="s">
        <v>105</v>
      </c>
      <c r="E129" s="32" t="s">
        <v>541</v>
      </c>
      <c r="F129" s="15" t="s">
        <v>18</v>
      </c>
      <c r="G129" s="15" t="s">
        <v>19</v>
      </c>
      <c r="H129" s="15" t="s">
        <v>20</v>
      </c>
      <c r="I129" s="15" t="s">
        <v>542</v>
      </c>
      <c r="J129" s="15" t="s">
        <v>543</v>
      </c>
      <c r="K129" s="15" t="s">
        <v>177</v>
      </c>
      <c r="L129" s="15" t="s">
        <v>110</v>
      </c>
      <c r="M129" s="15" t="s">
        <v>85</v>
      </c>
      <c r="N129" s="32" t="s">
        <v>111</v>
      </c>
      <c r="O129" s="15"/>
    </row>
    <row r="130" s="2" customFormat="1" ht="350" customHeight="1" spans="1:15">
      <c r="A130" s="32">
        <f>COUNT($A$2:A129)+1</f>
        <v>126</v>
      </c>
      <c r="B130" s="32" t="s">
        <v>544</v>
      </c>
      <c r="C130" s="32"/>
      <c r="D130" s="32" t="s">
        <v>105</v>
      </c>
      <c r="E130" s="32" t="s">
        <v>545</v>
      </c>
      <c r="F130" s="15" t="s">
        <v>18</v>
      </c>
      <c r="G130" s="15" t="s">
        <v>19</v>
      </c>
      <c r="H130" s="15" t="s">
        <v>20</v>
      </c>
      <c r="I130" s="15" t="s">
        <v>546</v>
      </c>
      <c r="J130" s="15" t="s">
        <v>547</v>
      </c>
      <c r="K130" s="15" t="s">
        <v>177</v>
      </c>
      <c r="L130" s="15" t="s">
        <v>110</v>
      </c>
      <c r="M130" s="15" t="s">
        <v>85</v>
      </c>
      <c r="N130" s="32" t="s">
        <v>111</v>
      </c>
      <c r="O130" s="15"/>
    </row>
    <row r="131" s="2" customFormat="1" ht="319" customHeight="1" spans="1:15">
      <c r="A131" s="14">
        <f>COUNT($A$2:A130)+1</f>
        <v>127</v>
      </c>
      <c r="B131" s="15" t="s">
        <v>548</v>
      </c>
      <c r="C131" s="15"/>
      <c r="D131" s="15" t="s">
        <v>105</v>
      </c>
      <c r="E131" s="37" t="s">
        <v>549</v>
      </c>
      <c r="F131" s="15" t="s">
        <v>18</v>
      </c>
      <c r="G131" s="15" t="s">
        <v>19</v>
      </c>
      <c r="H131" s="15" t="s">
        <v>20</v>
      </c>
      <c r="I131" s="15" t="s">
        <v>550</v>
      </c>
      <c r="J131" s="15" t="s">
        <v>551</v>
      </c>
      <c r="K131" s="15" t="s">
        <v>177</v>
      </c>
      <c r="L131" s="15" t="s">
        <v>110</v>
      </c>
      <c r="M131" s="15" t="s">
        <v>85</v>
      </c>
      <c r="N131" s="15" t="s">
        <v>111</v>
      </c>
      <c r="O131" s="15"/>
    </row>
    <row r="132" s="2" customFormat="1" ht="333" customHeight="1" spans="1:15">
      <c r="A132" s="20">
        <f>COUNT($A$2:A131)+1</f>
        <v>128</v>
      </c>
      <c r="B132" s="20" t="s">
        <v>552</v>
      </c>
      <c r="C132" s="20"/>
      <c r="D132" s="20" t="s">
        <v>105</v>
      </c>
      <c r="E132" s="20" t="s">
        <v>553</v>
      </c>
      <c r="F132" s="15" t="s">
        <v>18</v>
      </c>
      <c r="G132" s="15" t="s">
        <v>19</v>
      </c>
      <c r="H132" s="15" t="s">
        <v>20</v>
      </c>
      <c r="I132" s="15" t="s">
        <v>554</v>
      </c>
      <c r="J132" s="15" t="s">
        <v>555</v>
      </c>
      <c r="K132" s="15" t="s">
        <v>177</v>
      </c>
      <c r="L132" s="15" t="s">
        <v>110</v>
      </c>
      <c r="M132" s="15" t="s">
        <v>85</v>
      </c>
      <c r="N132" s="20" t="s">
        <v>111</v>
      </c>
      <c r="O132" s="15"/>
    </row>
    <row r="133" s="2" customFormat="1" ht="348" customHeight="1" spans="1:15">
      <c r="A133" s="14">
        <f>COUNT($A$2:A132)+1</f>
        <v>129</v>
      </c>
      <c r="B133" s="15" t="s">
        <v>556</v>
      </c>
      <c r="C133" s="15"/>
      <c r="D133" s="15" t="s">
        <v>105</v>
      </c>
      <c r="E133" s="15" t="s">
        <v>557</v>
      </c>
      <c r="F133" s="15" t="s">
        <v>18</v>
      </c>
      <c r="G133" s="15" t="s">
        <v>19</v>
      </c>
      <c r="H133" s="15" t="s">
        <v>20</v>
      </c>
      <c r="I133" s="15" t="s">
        <v>558</v>
      </c>
      <c r="J133" s="15" t="s">
        <v>559</v>
      </c>
      <c r="K133" s="15" t="s">
        <v>177</v>
      </c>
      <c r="L133" s="15" t="s">
        <v>110</v>
      </c>
      <c r="M133" s="15" t="s">
        <v>85</v>
      </c>
      <c r="N133" s="15" t="s">
        <v>111</v>
      </c>
      <c r="O133" s="15"/>
    </row>
    <row r="134" s="2" customFormat="1" ht="322" customHeight="1" spans="1:15">
      <c r="A134" s="14">
        <f>COUNT($A$2:A133)+1</f>
        <v>130</v>
      </c>
      <c r="B134" s="15" t="s">
        <v>560</v>
      </c>
      <c r="C134" s="15"/>
      <c r="D134" s="15" t="s">
        <v>105</v>
      </c>
      <c r="E134" s="15" t="s">
        <v>561</v>
      </c>
      <c r="F134" s="15" t="s">
        <v>18</v>
      </c>
      <c r="G134" s="15" t="s">
        <v>19</v>
      </c>
      <c r="H134" s="15" t="s">
        <v>20</v>
      </c>
      <c r="I134" s="15" t="s">
        <v>562</v>
      </c>
      <c r="J134" s="15" t="s">
        <v>563</v>
      </c>
      <c r="K134" s="15" t="s">
        <v>177</v>
      </c>
      <c r="L134" s="15" t="s">
        <v>110</v>
      </c>
      <c r="M134" s="15" t="s">
        <v>85</v>
      </c>
      <c r="N134" s="15" t="s">
        <v>111</v>
      </c>
      <c r="O134" s="15"/>
    </row>
    <row r="135" s="2" customFormat="1" ht="329" customHeight="1" spans="1:15">
      <c r="A135" s="14">
        <f>COUNT($A$2:A134)+1</f>
        <v>131</v>
      </c>
      <c r="B135" s="15" t="s">
        <v>564</v>
      </c>
      <c r="C135" s="15"/>
      <c r="D135" s="15" t="s">
        <v>105</v>
      </c>
      <c r="E135" s="15" t="s">
        <v>565</v>
      </c>
      <c r="F135" s="15" t="s">
        <v>18</v>
      </c>
      <c r="G135" s="15" t="s">
        <v>19</v>
      </c>
      <c r="H135" s="15" t="s">
        <v>20</v>
      </c>
      <c r="I135" s="15" t="s">
        <v>562</v>
      </c>
      <c r="J135" s="15" t="s">
        <v>563</v>
      </c>
      <c r="K135" s="15" t="s">
        <v>177</v>
      </c>
      <c r="L135" s="15" t="s">
        <v>110</v>
      </c>
      <c r="M135" s="15" t="s">
        <v>85</v>
      </c>
      <c r="N135" s="15" t="s">
        <v>111</v>
      </c>
      <c r="O135" s="15"/>
    </row>
    <row r="136" s="2" customFormat="1" ht="334" customHeight="1" spans="1:15">
      <c r="A136" s="14">
        <f>COUNT($A$2:A135)+1</f>
        <v>132</v>
      </c>
      <c r="B136" s="15" t="s">
        <v>566</v>
      </c>
      <c r="C136" s="15"/>
      <c r="D136" s="15" t="s">
        <v>105</v>
      </c>
      <c r="E136" s="15" t="s">
        <v>567</v>
      </c>
      <c r="F136" s="15" t="s">
        <v>18</v>
      </c>
      <c r="G136" s="15" t="s">
        <v>19</v>
      </c>
      <c r="H136" s="15" t="s">
        <v>20</v>
      </c>
      <c r="I136" s="15" t="s">
        <v>568</v>
      </c>
      <c r="J136" s="15" t="s">
        <v>569</v>
      </c>
      <c r="K136" s="15" t="s">
        <v>177</v>
      </c>
      <c r="L136" s="15" t="s">
        <v>110</v>
      </c>
      <c r="M136" s="15" t="s">
        <v>85</v>
      </c>
      <c r="N136" s="15" t="s">
        <v>111</v>
      </c>
      <c r="O136" s="15"/>
    </row>
    <row r="137" s="2" customFormat="1" ht="341" customHeight="1" spans="1:15">
      <c r="A137" s="14">
        <f>COUNT($A$2:A136)+1</f>
        <v>133</v>
      </c>
      <c r="B137" s="15" t="s">
        <v>570</v>
      </c>
      <c r="C137" s="15"/>
      <c r="D137" s="15" t="s">
        <v>105</v>
      </c>
      <c r="E137" s="15" t="s">
        <v>571</v>
      </c>
      <c r="F137" s="15" t="s">
        <v>18</v>
      </c>
      <c r="G137" s="15" t="s">
        <v>19</v>
      </c>
      <c r="H137" s="15" t="s">
        <v>20</v>
      </c>
      <c r="I137" s="15" t="s">
        <v>572</v>
      </c>
      <c r="J137" s="15" t="s">
        <v>573</v>
      </c>
      <c r="K137" s="15" t="s">
        <v>177</v>
      </c>
      <c r="L137" s="15" t="s">
        <v>110</v>
      </c>
      <c r="M137" s="15" t="s">
        <v>85</v>
      </c>
      <c r="N137" s="15" t="s">
        <v>111</v>
      </c>
      <c r="O137" s="15"/>
    </row>
    <row r="138" s="2" customFormat="1" ht="333" customHeight="1" spans="1:15">
      <c r="A138" s="14">
        <f>COUNT($A$2:A137)+1</f>
        <v>134</v>
      </c>
      <c r="B138" s="15" t="s">
        <v>574</v>
      </c>
      <c r="C138" s="15"/>
      <c r="D138" s="15" t="s">
        <v>105</v>
      </c>
      <c r="E138" s="15" t="s">
        <v>575</v>
      </c>
      <c r="F138" s="15" t="s">
        <v>18</v>
      </c>
      <c r="G138" s="15" t="s">
        <v>19</v>
      </c>
      <c r="H138" s="15" t="s">
        <v>20</v>
      </c>
      <c r="I138" s="15" t="s">
        <v>576</v>
      </c>
      <c r="J138" s="15" t="s">
        <v>577</v>
      </c>
      <c r="K138" s="15" t="s">
        <v>177</v>
      </c>
      <c r="L138" s="15" t="s">
        <v>110</v>
      </c>
      <c r="M138" s="15" t="s">
        <v>85</v>
      </c>
      <c r="N138" s="15" t="s">
        <v>111</v>
      </c>
      <c r="O138" s="15"/>
    </row>
    <row r="139" s="2" customFormat="1" ht="313" customHeight="1" spans="1:15">
      <c r="A139" s="14">
        <f>COUNT($A$2:A138)+1</f>
        <v>135</v>
      </c>
      <c r="B139" s="15" t="s">
        <v>578</v>
      </c>
      <c r="C139" s="15"/>
      <c r="D139" s="15" t="s">
        <v>105</v>
      </c>
      <c r="E139" s="15" t="s">
        <v>579</v>
      </c>
      <c r="F139" s="15" t="s">
        <v>18</v>
      </c>
      <c r="G139" s="15" t="s">
        <v>19</v>
      </c>
      <c r="H139" s="15" t="s">
        <v>20</v>
      </c>
      <c r="I139" s="15" t="s">
        <v>580</v>
      </c>
      <c r="J139" s="15" t="s">
        <v>581</v>
      </c>
      <c r="K139" s="15" t="s">
        <v>177</v>
      </c>
      <c r="L139" s="15" t="s">
        <v>110</v>
      </c>
      <c r="M139" s="15" t="s">
        <v>85</v>
      </c>
      <c r="N139" s="15" t="s">
        <v>111</v>
      </c>
      <c r="O139" s="15"/>
    </row>
    <row r="140" s="2" customFormat="1" ht="333" customHeight="1" spans="1:15">
      <c r="A140" s="14">
        <f>COUNT($A$2:A139)+1</f>
        <v>136</v>
      </c>
      <c r="B140" s="15" t="s">
        <v>582</v>
      </c>
      <c r="C140" s="15"/>
      <c r="D140" s="15" t="s">
        <v>105</v>
      </c>
      <c r="E140" s="15" t="s">
        <v>583</v>
      </c>
      <c r="F140" s="15" t="s">
        <v>18</v>
      </c>
      <c r="G140" s="15" t="s">
        <v>19</v>
      </c>
      <c r="H140" s="15" t="s">
        <v>20</v>
      </c>
      <c r="I140" s="15" t="s">
        <v>584</v>
      </c>
      <c r="J140" s="15" t="s">
        <v>585</v>
      </c>
      <c r="K140" s="15" t="s">
        <v>177</v>
      </c>
      <c r="L140" s="15" t="s">
        <v>110</v>
      </c>
      <c r="M140" s="15" t="s">
        <v>85</v>
      </c>
      <c r="N140" s="15" t="s">
        <v>111</v>
      </c>
      <c r="O140" s="15"/>
    </row>
    <row r="141" s="2" customFormat="1" ht="333" customHeight="1" spans="1:15">
      <c r="A141" s="14">
        <f>COUNT($A$2:A140)+1</f>
        <v>137</v>
      </c>
      <c r="B141" s="15" t="s">
        <v>586</v>
      </c>
      <c r="C141" s="15"/>
      <c r="D141" s="15" t="s">
        <v>105</v>
      </c>
      <c r="E141" s="15" t="s">
        <v>587</v>
      </c>
      <c r="F141" s="15" t="s">
        <v>18</v>
      </c>
      <c r="G141" s="15" t="s">
        <v>19</v>
      </c>
      <c r="H141" s="15" t="s">
        <v>20</v>
      </c>
      <c r="I141" s="15" t="s">
        <v>588</v>
      </c>
      <c r="J141" s="15" t="s">
        <v>589</v>
      </c>
      <c r="K141" s="15" t="s">
        <v>177</v>
      </c>
      <c r="L141" s="15" t="s">
        <v>110</v>
      </c>
      <c r="M141" s="15" t="s">
        <v>85</v>
      </c>
      <c r="N141" s="15" t="s">
        <v>111</v>
      </c>
      <c r="O141" s="15"/>
    </row>
    <row r="142" s="2" customFormat="1" ht="338" customHeight="1" spans="1:15">
      <c r="A142" s="14">
        <f>COUNT($A$2:A141)+1</f>
        <v>138</v>
      </c>
      <c r="B142" s="15" t="s">
        <v>590</v>
      </c>
      <c r="C142" s="15"/>
      <c r="D142" s="15" t="s">
        <v>105</v>
      </c>
      <c r="E142" s="15" t="s">
        <v>591</v>
      </c>
      <c r="F142" s="15" t="s">
        <v>18</v>
      </c>
      <c r="G142" s="15" t="s">
        <v>19</v>
      </c>
      <c r="H142" s="15" t="s">
        <v>20</v>
      </c>
      <c r="I142" s="15" t="s">
        <v>592</v>
      </c>
      <c r="J142" s="15" t="s">
        <v>593</v>
      </c>
      <c r="K142" s="15" t="s">
        <v>177</v>
      </c>
      <c r="L142" s="15" t="s">
        <v>110</v>
      </c>
      <c r="M142" s="15" t="s">
        <v>85</v>
      </c>
      <c r="N142" s="15" t="s">
        <v>111</v>
      </c>
      <c r="O142" s="15"/>
    </row>
    <row r="143" s="2" customFormat="1" ht="333" customHeight="1" spans="1:15">
      <c r="A143" s="14">
        <f>COUNT($A$2:A142)+1</f>
        <v>139</v>
      </c>
      <c r="B143" s="15" t="s">
        <v>594</v>
      </c>
      <c r="C143" s="15"/>
      <c r="D143" s="15" t="s">
        <v>105</v>
      </c>
      <c r="E143" s="15" t="s">
        <v>595</v>
      </c>
      <c r="F143" s="15" t="s">
        <v>18</v>
      </c>
      <c r="G143" s="15" t="s">
        <v>19</v>
      </c>
      <c r="H143" s="15" t="s">
        <v>20</v>
      </c>
      <c r="I143" s="15" t="s">
        <v>596</v>
      </c>
      <c r="J143" s="15" t="s">
        <v>597</v>
      </c>
      <c r="K143" s="15" t="s">
        <v>177</v>
      </c>
      <c r="L143" s="15" t="s">
        <v>110</v>
      </c>
      <c r="M143" s="15" t="s">
        <v>85</v>
      </c>
      <c r="N143" s="15" t="s">
        <v>111</v>
      </c>
      <c r="O143" s="15"/>
    </row>
    <row r="144" s="2" customFormat="1" ht="361" customHeight="1" spans="1:15">
      <c r="A144" s="14">
        <f>COUNT($A$2:A143)+1</f>
        <v>140</v>
      </c>
      <c r="B144" s="15" t="s">
        <v>598</v>
      </c>
      <c r="C144" s="15"/>
      <c r="D144" s="15" t="s">
        <v>105</v>
      </c>
      <c r="E144" s="15" t="s">
        <v>599</v>
      </c>
      <c r="F144" s="15" t="s">
        <v>18</v>
      </c>
      <c r="G144" s="15" t="s">
        <v>19</v>
      </c>
      <c r="H144" s="15" t="s">
        <v>20</v>
      </c>
      <c r="I144" s="15" t="s">
        <v>600</v>
      </c>
      <c r="J144" s="15" t="s">
        <v>601</v>
      </c>
      <c r="K144" s="15" t="s">
        <v>177</v>
      </c>
      <c r="L144" s="15" t="s">
        <v>110</v>
      </c>
      <c r="M144" s="15" t="s">
        <v>85</v>
      </c>
      <c r="N144" s="15" t="s">
        <v>111</v>
      </c>
      <c r="O144" s="15"/>
    </row>
    <row r="145" s="2" customFormat="1" ht="289" customHeight="1" spans="1:15">
      <c r="A145" s="14">
        <f>COUNT($A$2:A144)+1</f>
        <v>141</v>
      </c>
      <c r="B145" s="15" t="s">
        <v>602</v>
      </c>
      <c r="C145" s="15"/>
      <c r="D145" s="15" t="s">
        <v>105</v>
      </c>
      <c r="E145" s="15" t="s">
        <v>603</v>
      </c>
      <c r="F145" s="15" t="s">
        <v>18</v>
      </c>
      <c r="G145" s="15" t="s">
        <v>19</v>
      </c>
      <c r="H145" s="15" t="s">
        <v>20</v>
      </c>
      <c r="I145" s="15" t="s">
        <v>604</v>
      </c>
      <c r="J145" s="15" t="s">
        <v>605</v>
      </c>
      <c r="K145" s="15" t="s">
        <v>177</v>
      </c>
      <c r="L145" s="15" t="s">
        <v>110</v>
      </c>
      <c r="M145" s="15" t="s">
        <v>85</v>
      </c>
      <c r="N145" s="15" t="s">
        <v>111</v>
      </c>
      <c r="O145" s="15"/>
    </row>
    <row r="146" s="2" customFormat="1" ht="340" customHeight="1" spans="1:15">
      <c r="A146" s="14">
        <f>COUNT($A$2:A145)+1</f>
        <v>142</v>
      </c>
      <c r="B146" s="15" t="s">
        <v>606</v>
      </c>
      <c r="C146" s="15"/>
      <c r="D146" s="15" t="s">
        <v>105</v>
      </c>
      <c r="E146" s="15" t="s">
        <v>607</v>
      </c>
      <c r="F146" s="15" t="s">
        <v>18</v>
      </c>
      <c r="G146" s="15" t="s">
        <v>19</v>
      </c>
      <c r="H146" s="15" t="s">
        <v>20</v>
      </c>
      <c r="I146" s="15" t="s">
        <v>608</v>
      </c>
      <c r="J146" s="15" t="s">
        <v>609</v>
      </c>
      <c r="K146" s="15" t="s">
        <v>177</v>
      </c>
      <c r="L146" s="15" t="s">
        <v>110</v>
      </c>
      <c r="M146" s="15" t="s">
        <v>85</v>
      </c>
      <c r="N146" s="15" t="s">
        <v>111</v>
      </c>
      <c r="O146" s="15"/>
    </row>
    <row r="147" s="2" customFormat="1" ht="317" customHeight="1" spans="1:15">
      <c r="A147" s="20">
        <f>COUNT($A$2:A146)+1</f>
        <v>143</v>
      </c>
      <c r="B147" s="20" t="s">
        <v>610</v>
      </c>
      <c r="C147" s="20"/>
      <c r="D147" s="20" t="s">
        <v>105</v>
      </c>
      <c r="E147" s="20" t="s">
        <v>611</v>
      </c>
      <c r="F147" s="15" t="s">
        <v>18</v>
      </c>
      <c r="G147" s="15" t="s">
        <v>19</v>
      </c>
      <c r="H147" s="15" t="s">
        <v>20</v>
      </c>
      <c r="I147" s="15" t="s">
        <v>612</v>
      </c>
      <c r="J147" s="15" t="s">
        <v>613</v>
      </c>
      <c r="K147" s="15" t="s">
        <v>177</v>
      </c>
      <c r="L147" s="15" t="s">
        <v>110</v>
      </c>
      <c r="M147" s="15" t="s">
        <v>85</v>
      </c>
      <c r="N147" s="22" t="s">
        <v>111</v>
      </c>
      <c r="O147" s="20"/>
    </row>
    <row r="148" s="2" customFormat="1" ht="308" customHeight="1" spans="1:15">
      <c r="A148" s="14">
        <f>COUNT($A$2:A147)+1</f>
        <v>144</v>
      </c>
      <c r="B148" s="15" t="s">
        <v>614</v>
      </c>
      <c r="C148" s="15"/>
      <c r="D148" s="15" t="s">
        <v>105</v>
      </c>
      <c r="E148" s="15" t="s">
        <v>615</v>
      </c>
      <c r="F148" s="15" t="s">
        <v>18</v>
      </c>
      <c r="G148" s="15" t="s">
        <v>19</v>
      </c>
      <c r="H148" s="15" t="s">
        <v>20</v>
      </c>
      <c r="I148" s="15" t="s">
        <v>616</v>
      </c>
      <c r="J148" s="15" t="s">
        <v>617</v>
      </c>
      <c r="K148" s="15" t="s">
        <v>177</v>
      </c>
      <c r="L148" s="15" t="s">
        <v>110</v>
      </c>
      <c r="M148" s="15" t="s">
        <v>85</v>
      </c>
      <c r="N148" s="15" t="s">
        <v>111</v>
      </c>
      <c r="O148" s="15"/>
    </row>
    <row r="149" s="2" customFormat="1" ht="305" customHeight="1" spans="1:15">
      <c r="A149" s="14">
        <f>COUNT($A$2:A148)+1</f>
        <v>145</v>
      </c>
      <c r="B149" s="15" t="s">
        <v>618</v>
      </c>
      <c r="C149" s="15"/>
      <c r="D149" s="15" t="s">
        <v>105</v>
      </c>
      <c r="E149" s="15" t="s">
        <v>619</v>
      </c>
      <c r="F149" s="15" t="s">
        <v>18</v>
      </c>
      <c r="G149" s="15" t="s">
        <v>19</v>
      </c>
      <c r="H149" s="15" t="s">
        <v>20</v>
      </c>
      <c r="I149" s="15" t="s">
        <v>616</v>
      </c>
      <c r="J149" s="15" t="s">
        <v>617</v>
      </c>
      <c r="K149" s="15" t="s">
        <v>177</v>
      </c>
      <c r="L149" s="15" t="s">
        <v>110</v>
      </c>
      <c r="M149" s="15" t="s">
        <v>85</v>
      </c>
      <c r="N149" s="15" t="s">
        <v>111</v>
      </c>
      <c r="O149" s="15"/>
    </row>
    <row r="150" s="2" customFormat="1" ht="322" customHeight="1" spans="1:15">
      <c r="A150" s="14">
        <f>COUNT($A$2:A149)+1</f>
        <v>146</v>
      </c>
      <c r="B150" s="15" t="s">
        <v>620</v>
      </c>
      <c r="C150" s="15"/>
      <c r="D150" s="15" t="s">
        <v>105</v>
      </c>
      <c r="E150" s="15" t="s">
        <v>621</v>
      </c>
      <c r="F150" s="15" t="s">
        <v>18</v>
      </c>
      <c r="G150" s="15" t="s">
        <v>19</v>
      </c>
      <c r="H150" s="15" t="s">
        <v>20</v>
      </c>
      <c r="I150" s="15" t="s">
        <v>622</v>
      </c>
      <c r="J150" s="15" t="s">
        <v>623</v>
      </c>
      <c r="K150" s="15" t="s">
        <v>177</v>
      </c>
      <c r="L150" s="15" t="s">
        <v>110</v>
      </c>
      <c r="M150" s="15" t="s">
        <v>85</v>
      </c>
      <c r="N150" s="15" t="s">
        <v>111</v>
      </c>
      <c r="O150" s="15"/>
    </row>
    <row r="151" s="2" customFormat="1" ht="336" customHeight="1" spans="1:15">
      <c r="A151" s="14">
        <f>COUNT($A$2:A150)+1</f>
        <v>147</v>
      </c>
      <c r="B151" s="15" t="s">
        <v>624</v>
      </c>
      <c r="C151" s="15"/>
      <c r="D151" s="15" t="s">
        <v>105</v>
      </c>
      <c r="E151" s="15" t="s">
        <v>625</v>
      </c>
      <c r="F151" s="15" t="s">
        <v>18</v>
      </c>
      <c r="G151" s="15" t="s">
        <v>19</v>
      </c>
      <c r="H151" s="15" t="s">
        <v>20</v>
      </c>
      <c r="I151" s="15" t="s">
        <v>626</v>
      </c>
      <c r="J151" s="15" t="s">
        <v>627</v>
      </c>
      <c r="K151" s="15" t="s">
        <v>177</v>
      </c>
      <c r="L151" s="15" t="s">
        <v>110</v>
      </c>
      <c r="M151" s="15" t="s">
        <v>85</v>
      </c>
      <c r="N151" s="15" t="s">
        <v>111</v>
      </c>
      <c r="O151" s="15"/>
    </row>
    <row r="152" s="2" customFormat="1" ht="319" customHeight="1" spans="1:15">
      <c r="A152" s="14">
        <f>COUNT($A$2:A151)+1</f>
        <v>148</v>
      </c>
      <c r="B152" s="15" t="s">
        <v>628</v>
      </c>
      <c r="C152" s="15"/>
      <c r="D152" s="15" t="s">
        <v>105</v>
      </c>
      <c r="E152" s="15" t="s">
        <v>629</v>
      </c>
      <c r="F152" s="15" t="s">
        <v>18</v>
      </c>
      <c r="G152" s="15" t="s">
        <v>19</v>
      </c>
      <c r="H152" s="15" t="s">
        <v>20</v>
      </c>
      <c r="I152" s="15" t="s">
        <v>630</v>
      </c>
      <c r="J152" s="15" t="s">
        <v>631</v>
      </c>
      <c r="K152" s="15" t="s">
        <v>177</v>
      </c>
      <c r="L152" s="15" t="s">
        <v>110</v>
      </c>
      <c r="M152" s="15" t="s">
        <v>85</v>
      </c>
      <c r="N152" s="15" t="s">
        <v>111</v>
      </c>
      <c r="O152" s="15"/>
    </row>
    <row r="153" s="2" customFormat="1" ht="275" customHeight="1" spans="1:15">
      <c r="A153" s="14">
        <f>COUNT($A$2:A152)+1</f>
        <v>149</v>
      </c>
      <c r="B153" s="15" t="s">
        <v>632</v>
      </c>
      <c r="C153" s="15"/>
      <c r="D153" s="15" t="s">
        <v>105</v>
      </c>
      <c r="E153" s="15" t="s">
        <v>633</v>
      </c>
      <c r="F153" s="15" t="s">
        <v>18</v>
      </c>
      <c r="G153" s="15" t="s">
        <v>19</v>
      </c>
      <c r="H153" s="15" t="s">
        <v>20</v>
      </c>
      <c r="I153" s="15" t="s">
        <v>634</v>
      </c>
      <c r="J153" s="15" t="s">
        <v>635</v>
      </c>
      <c r="K153" s="15" t="s">
        <v>177</v>
      </c>
      <c r="L153" s="15" t="s">
        <v>110</v>
      </c>
      <c r="M153" s="15" t="s">
        <v>85</v>
      </c>
      <c r="N153" s="15" t="s">
        <v>636</v>
      </c>
      <c r="O153" s="15"/>
    </row>
    <row r="154" s="2" customFormat="1" ht="408" customHeight="1" spans="1:15">
      <c r="A154" s="14">
        <f>COUNT($A$2:A153)+1</f>
        <v>150</v>
      </c>
      <c r="B154" s="15" t="s">
        <v>637</v>
      </c>
      <c r="C154" s="15"/>
      <c r="D154" s="15" t="s">
        <v>105</v>
      </c>
      <c r="E154" s="15" t="s">
        <v>638</v>
      </c>
      <c r="F154" s="15" t="s">
        <v>18</v>
      </c>
      <c r="G154" s="15" t="s">
        <v>19</v>
      </c>
      <c r="H154" s="15" t="s">
        <v>20</v>
      </c>
      <c r="I154" s="15" t="s">
        <v>639</v>
      </c>
      <c r="J154" s="15" t="s">
        <v>640</v>
      </c>
      <c r="K154" s="15" t="s">
        <v>177</v>
      </c>
      <c r="L154" s="15" t="s">
        <v>110</v>
      </c>
      <c r="M154" s="15" t="s">
        <v>85</v>
      </c>
      <c r="N154" s="15" t="s">
        <v>111</v>
      </c>
      <c r="O154" s="15"/>
    </row>
    <row r="155" s="2" customFormat="1" ht="324" customHeight="1" spans="1:15">
      <c r="A155" s="14">
        <f>COUNT($A$2:A154)+1</f>
        <v>151</v>
      </c>
      <c r="B155" s="15" t="s">
        <v>641</v>
      </c>
      <c r="C155" s="15"/>
      <c r="D155" s="15" t="s">
        <v>105</v>
      </c>
      <c r="E155" s="15" t="s">
        <v>642</v>
      </c>
      <c r="F155" s="15" t="s">
        <v>18</v>
      </c>
      <c r="G155" s="15" t="s">
        <v>19</v>
      </c>
      <c r="H155" s="15" t="s">
        <v>20</v>
      </c>
      <c r="I155" s="15" t="s">
        <v>639</v>
      </c>
      <c r="J155" s="15" t="s">
        <v>640</v>
      </c>
      <c r="K155" s="15" t="s">
        <v>177</v>
      </c>
      <c r="L155" s="15" t="s">
        <v>110</v>
      </c>
      <c r="M155" s="15" t="s">
        <v>85</v>
      </c>
      <c r="N155" s="15" t="s">
        <v>111</v>
      </c>
      <c r="O155" s="15"/>
    </row>
    <row r="156" s="2" customFormat="1" ht="409" customHeight="1" spans="1:15">
      <c r="A156" s="14">
        <f>COUNT($A$2:A155)+1</f>
        <v>152</v>
      </c>
      <c r="B156" s="15" t="s">
        <v>643</v>
      </c>
      <c r="C156" s="15"/>
      <c r="D156" s="15" t="s">
        <v>105</v>
      </c>
      <c r="E156" s="15" t="s">
        <v>644</v>
      </c>
      <c r="F156" s="15" t="s">
        <v>18</v>
      </c>
      <c r="G156" s="15" t="s">
        <v>19</v>
      </c>
      <c r="H156" s="15" t="s">
        <v>20</v>
      </c>
      <c r="I156" s="15" t="s">
        <v>645</v>
      </c>
      <c r="J156" s="15" t="s">
        <v>646</v>
      </c>
      <c r="K156" s="15" t="s">
        <v>177</v>
      </c>
      <c r="L156" s="15" t="s">
        <v>110</v>
      </c>
      <c r="M156" s="15" t="s">
        <v>85</v>
      </c>
      <c r="N156" s="15" t="s">
        <v>111</v>
      </c>
      <c r="O156" s="15"/>
    </row>
    <row r="157" s="2" customFormat="1" ht="320" customHeight="1" spans="1:15">
      <c r="A157" s="14">
        <f>COUNT($A$2:A156)+1</f>
        <v>153</v>
      </c>
      <c r="B157" s="15" t="s">
        <v>647</v>
      </c>
      <c r="C157" s="15"/>
      <c r="D157" s="15" t="s">
        <v>105</v>
      </c>
      <c r="E157" s="15" t="s">
        <v>648</v>
      </c>
      <c r="F157" s="15" t="s">
        <v>18</v>
      </c>
      <c r="G157" s="15" t="s">
        <v>19</v>
      </c>
      <c r="H157" s="15" t="s">
        <v>20</v>
      </c>
      <c r="I157" s="15" t="s">
        <v>649</v>
      </c>
      <c r="J157" s="15" t="s">
        <v>650</v>
      </c>
      <c r="K157" s="15" t="s">
        <v>177</v>
      </c>
      <c r="L157" s="15" t="s">
        <v>110</v>
      </c>
      <c r="M157" s="15" t="s">
        <v>85</v>
      </c>
      <c r="N157" s="15" t="s">
        <v>111</v>
      </c>
      <c r="O157" s="15"/>
    </row>
    <row r="158" s="2" customFormat="1" ht="347" customHeight="1" spans="1:15">
      <c r="A158" s="14">
        <f>COUNT($A$2:A157)+1</f>
        <v>154</v>
      </c>
      <c r="B158" s="15" t="s">
        <v>651</v>
      </c>
      <c r="C158" s="15"/>
      <c r="D158" s="15" t="s">
        <v>105</v>
      </c>
      <c r="E158" s="15" t="s">
        <v>652</v>
      </c>
      <c r="F158" s="15" t="s">
        <v>18</v>
      </c>
      <c r="G158" s="15" t="s">
        <v>19</v>
      </c>
      <c r="H158" s="15" t="s">
        <v>20</v>
      </c>
      <c r="I158" s="15" t="s">
        <v>653</v>
      </c>
      <c r="J158" s="15" t="s">
        <v>654</v>
      </c>
      <c r="K158" s="15" t="s">
        <v>177</v>
      </c>
      <c r="L158" s="15" t="s">
        <v>110</v>
      </c>
      <c r="M158" s="15" t="s">
        <v>85</v>
      </c>
      <c r="N158" s="15" t="s">
        <v>111</v>
      </c>
      <c r="O158" s="15"/>
    </row>
    <row r="159" s="2" customFormat="1" ht="286" customHeight="1" spans="1:15">
      <c r="A159" s="14">
        <f>COUNT($A$2:A158)+1</f>
        <v>155</v>
      </c>
      <c r="B159" s="15" t="s">
        <v>655</v>
      </c>
      <c r="C159" s="15"/>
      <c r="D159" s="15" t="s">
        <v>105</v>
      </c>
      <c r="E159" s="15" t="s">
        <v>656</v>
      </c>
      <c r="F159" s="15" t="s">
        <v>18</v>
      </c>
      <c r="G159" s="15" t="s">
        <v>19</v>
      </c>
      <c r="H159" s="15" t="s">
        <v>20</v>
      </c>
      <c r="I159" s="15" t="s">
        <v>657</v>
      </c>
      <c r="J159" s="15" t="s">
        <v>658</v>
      </c>
      <c r="K159" s="15" t="s">
        <v>177</v>
      </c>
      <c r="L159" s="15" t="s">
        <v>110</v>
      </c>
      <c r="M159" s="15" t="s">
        <v>85</v>
      </c>
      <c r="N159" s="15" t="s">
        <v>659</v>
      </c>
      <c r="O159" s="15"/>
    </row>
    <row r="160" s="2" customFormat="1" ht="395" customHeight="1" spans="1:15">
      <c r="A160" s="14">
        <f>COUNT($A$2:A159)+1</f>
        <v>156</v>
      </c>
      <c r="B160" s="15" t="s">
        <v>660</v>
      </c>
      <c r="C160" s="15"/>
      <c r="D160" s="15" t="s">
        <v>105</v>
      </c>
      <c r="E160" s="15" t="s">
        <v>661</v>
      </c>
      <c r="F160" s="15" t="s">
        <v>18</v>
      </c>
      <c r="G160" s="15" t="s">
        <v>19</v>
      </c>
      <c r="H160" s="15" t="s">
        <v>20</v>
      </c>
      <c r="I160" s="15" t="s">
        <v>662</v>
      </c>
      <c r="J160" s="15" t="s">
        <v>663</v>
      </c>
      <c r="K160" s="15" t="s">
        <v>109</v>
      </c>
      <c r="L160" s="15" t="s">
        <v>110</v>
      </c>
      <c r="M160" s="15" t="s">
        <v>85</v>
      </c>
      <c r="N160" s="15" t="s">
        <v>111</v>
      </c>
      <c r="O160" s="15"/>
    </row>
    <row r="161" s="2" customFormat="1" ht="409" customHeight="1" spans="1:15">
      <c r="A161" s="14">
        <f>COUNT($A$2:A160)+1</f>
        <v>157</v>
      </c>
      <c r="B161" s="15" t="s">
        <v>664</v>
      </c>
      <c r="C161" s="15"/>
      <c r="D161" s="15" t="s">
        <v>105</v>
      </c>
      <c r="E161" s="15" t="s">
        <v>665</v>
      </c>
      <c r="F161" s="15" t="s">
        <v>18</v>
      </c>
      <c r="G161" s="15" t="s">
        <v>19</v>
      </c>
      <c r="H161" s="15" t="s">
        <v>20</v>
      </c>
      <c r="I161" s="15" t="s">
        <v>666</v>
      </c>
      <c r="J161" s="15" t="s">
        <v>667</v>
      </c>
      <c r="K161" s="15" t="s">
        <v>109</v>
      </c>
      <c r="L161" s="15" t="s">
        <v>110</v>
      </c>
      <c r="M161" s="15" t="s">
        <v>85</v>
      </c>
      <c r="N161" s="15" t="s">
        <v>111</v>
      </c>
      <c r="O161" s="15"/>
    </row>
    <row r="162" s="2" customFormat="1" ht="407" customHeight="1" spans="1:15">
      <c r="A162" s="14">
        <f>COUNT($A$2:A161)+1</f>
        <v>158</v>
      </c>
      <c r="B162" s="15" t="s">
        <v>668</v>
      </c>
      <c r="C162" s="15"/>
      <c r="D162" s="15" t="s">
        <v>105</v>
      </c>
      <c r="E162" s="15" t="s">
        <v>669</v>
      </c>
      <c r="F162" s="15" t="s">
        <v>18</v>
      </c>
      <c r="G162" s="15" t="s">
        <v>19</v>
      </c>
      <c r="H162" s="15" t="s">
        <v>20</v>
      </c>
      <c r="I162" s="15" t="s">
        <v>670</v>
      </c>
      <c r="J162" s="15" t="s">
        <v>671</v>
      </c>
      <c r="K162" s="15" t="s">
        <v>177</v>
      </c>
      <c r="L162" s="15" t="s">
        <v>672</v>
      </c>
      <c r="M162" s="15" t="s">
        <v>85</v>
      </c>
      <c r="N162" s="15" t="s">
        <v>111</v>
      </c>
      <c r="O162" s="15"/>
    </row>
    <row r="163" s="2" customFormat="1" ht="284" customHeight="1" spans="1:15">
      <c r="A163" s="14">
        <f>COUNT($A$2:A162)+1</f>
        <v>159</v>
      </c>
      <c r="B163" s="15" t="s">
        <v>673</v>
      </c>
      <c r="C163" s="15"/>
      <c r="D163" s="15" t="s">
        <v>105</v>
      </c>
      <c r="E163" s="15" t="s">
        <v>674</v>
      </c>
      <c r="F163" s="15" t="s">
        <v>18</v>
      </c>
      <c r="G163" s="15" t="s">
        <v>19</v>
      </c>
      <c r="H163" s="15" t="s">
        <v>20</v>
      </c>
      <c r="I163" s="15" t="s">
        <v>675</v>
      </c>
      <c r="J163" s="15" t="s">
        <v>676</v>
      </c>
      <c r="K163" s="15" t="s">
        <v>177</v>
      </c>
      <c r="L163" s="15" t="s">
        <v>677</v>
      </c>
      <c r="M163" s="15" t="s">
        <v>85</v>
      </c>
      <c r="N163" s="15" t="s">
        <v>111</v>
      </c>
      <c r="O163" s="15"/>
    </row>
    <row r="164" s="2" customFormat="1" ht="301" customHeight="1" spans="1:15">
      <c r="A164" s="14">
        <f>COUNT($A$2:A163)+1</f>
        <v>160</v>
      </c>
      <c r="B164" s="15" t="s">
        <v>678</v>
      </c>
      <c r="C164" s="15"/>
      <c r="D164" s="15" t="s">
        <v>105</v>
      </c>
      <c r="E164" s="15" t="s">
        <v>679</v>
      </c>
      <c r="F164" s="15" t="s">
        <v>18</v>
      </c>
      <c r="G164" s="15" t="s">
        <v>19</v>
      </c>
      <c r="H164" s="15" t="s">
        <v>20</v>
      </c>
      <c r="I164" s="15" t="s">
        <v>680</v>
      </c>
      <c r="J164" s="15" t="s">
        <v>681</v>
      </c>
      <c r="K164" s="15" t="s">
        <v>177</v>
      </c>
      <c r="L164" s="15"/>
      <c r="M164" s="15"/>
      <c r="N164" s="15"/>
      <c r="O164" s="15"/>
    </row>
    <row r="165" s="2" customFormat="1" ht="409" customHeight="1" spans="1:15">
      <c r="A165" s="14">
        <f>COUNT($A$2:A164)+1</f>
        <v>161</v>
      </c>
      <c r="B165" s="15" t="s">
        <v>682</v>
      </c>
      <c r="C165" s="15"/>
      <c r="D165" s="15" t="s">
        <v>105</v>
      </c>
      <c r="E165" s="15" t="s">
        <v>683</v>
      </c>
      <c r="F165" s="15" t="s">
        <v>18</v>
      </c>
      <c r="G165" s="15" t="s">
        <v>19</v>
      </c>
      <c r="H165" s="15" t="s">
        <v>20</v>
      </c>
      <c r="I165" s="15" t="s">
        <v>684</v>
      </c>
      <c r="J165" s="15" t="s">
        <v>685</v>
      </c>
      <c r="K165" s="15" t="s">
        <v>177</v>
      </c>
      <c r="L165" s="15" t="s">
        <v>677</v>
      </c>
      <c r="M165" s="15" t="s">
        <v>85</v>
      </c>
      <c r="N165" s="15" t="s">
        <v>111</v>
      </c>
      <c r="O165" s="15"/>
    </row>
    <row r="166" s="2" customFormat="1" ht="409" customHeight="1" spans="1:15">
      <c r="A166" s="14">
        <f>COUNT($A$2:A165)+1</f>
        <v>162</v>
      </c>
      <c r="B166" s="15" t="s">
        <v>686</v>
      </c>
      <c r="C166" s="15"/>
      <c r="D166" s="15" t="s">
        <v>105</v>
      </c>
      <c r="E166" s="15" t="s">
        <v>687</v>
      </c>
      <c r="F166" s="15" t="s">
        <v>18</v>
      </c>
      <c r="G166" s="15" t="s">
        <v>19</v>
      </c>
      <c r="H166" s="15" t="s">
        <v>20</v>
      </c>
      <c r="I166" s="15" t="s">
        <v>688</v>
      </c>
      <c r="J166" s="15" t="s">
        <v>689</v>
      </c>
      <c r="K166" s="15" t="s">
        <v>177</v>
      </c>
      <c r="L166" s="15" t="s">
        <v>690</v>
      </c>
      <c r="M166" s="15" t="s">
        <v>85</v>
      </c>
      <c r="N166" s="15" t="s">
        <v>111</v>
      </c>
      <c r="O166" s="15"/>
    </row>
    <row r="167" s="2" customFormat="1" ht="333" customHeight="1" spans="1:15">
      <c r="A167" s="14">
        <f>COUNT($A$2:A166)+1</f>
        <v>163</v>
      </c>
      <c r="B167" s="15" t="s">
        <v>691</v>
      </c>
      <c r="C167" s="15"/>
      <c r="D167" s="15" t="s">
        <v>105</v>
      </c>
      <c r="E167" s="15" t="s">
        <v>692</v>
      </c>
      <c r="F167" s="15" t="s">
        <v>18</v>
      </c>
      <c r="G167" s="15" t="s">
        <v>19</v>
      </c>
      <c r="H167" s="15" t="s">
        <v>20</v>
      </c>
      <c r="I167" s="15" t="s">
        <v>693</v>
      </c>
      <c r="J167" s="15" t="s">
        <v>694</v>
      </c>
      <c r="K167" s="15" t="s">
        <v>177</v>
      </c>
      <c r="L167" s="15" t="s">
        <v>690</v>
      </c>
      <c r="M167" s="15" t="s">
        <v>85</v>
      </c>
      <c r="N167" s="15" t="s">
        <v>111</v>
      </c>
      <c r="O167" s="15"/>
    </row>
    <row r="168" s="2" customFormat="1" ht="354" customHeight="1" spans="1:15">
      <c r="A168" s="14">
        <f>COUNT($A$2:A167)+1</f>
        <v>164</v>
      </c>
      <c r="B168" s="15" t="s">
        <v>695</v>
      </c>
      <c r="C168" s="15"/>
      <c r="D168" s="15" t="s">
        <v>105</v>
      </c>
      <c r="E168" s="15" t="s">
        <v>696</v>
      </c>
      <c r="F168" s="15" t="s">
        <v>18</v>
      </c>
      <c r="G168" s="15" t="s">
        <v>19</v>
      </c>
      <c r="H168" s="15" t="s">
        <v>20</v>
      </c>
      <c r="I168" s="15" t="s">
        <v>697</v>
      </c>
      <c r="J168" s="15" t="s">
        <v>698</v>
      </c>
      <c r="K168" s="15" t="s">
        <v>177</v>
      </c>
      <c r="L168" s="15" t="s">
        <v>690</v>
      </c>
      <c r="M168" s="15" t="s">
        <v>85</v>
      </c>
      <c r="N168" s="15" t="s">
        <v>111</v>
      </c>
      <c r="O168" s="15"/>
    </row>
    <row r="169" s="2" customFormat="1" ht="327" customHeight="1" spans="1:15">
      <c r="A169" s="14">
        <f>COUNT($A$2:A168)+1</f>
        <v>165</v>
      </c>
      <c r="B169" s="15" t="s">
        <v>699</v>
      </c>
      <c r="C169" s="15"/>
      <c r="D169" s="15" t="s">
        <v>105</v>
      </c>
      <c r="E169" s="15" t="s">
        <v>700</v>
      </c>
      <c r="F169" s="15" t="s">
        <v>18</v>
      </c>
      <c r="G169" s="15" t="s">
        <v>19</v>
      </c>
      <c r="H169" s="15" t="s">
        <v>20</v>
      </c>
      <c r="I169" s="15" t="s">
        <v>701</v>
      </c>
      <c r="J169" s="15" t="s">
        <v>702</v>
      </c>
      <c r="K169" s="15" t="s">
        <v>177</v>
      </c>
      <c r="L169" s="15" t="s">
        <v>690</v>
      </c>
      <c r="M169" s="15" t="s">
        <v>85</v>
      </c>
      <c r="N169" s="15" t="s">
        <v>111</v>
      </c>
      <c r="O169" s="15"/>
    </row>
    <row r="170" s="2" customFormat="1" ht="320" customHeight="1" spans="1:15">
      <c r="A170" s="14">
        <f>COUNT($A$2:A169)+1</f>
        <v>166</v>
      </c>
      <c r="B170" s="15" t="s">
        <v>703</v>
      </c>
      <c r="C170" s="15"/>
      <c r="D170" s="15" t="s">
        <v>105</v>
      </c>
      <c r="E170" s="15" t="s">
        <v>704</v>
      </c>
      <c r="F170" s="15" t="s">
        <v>18</v>
      </c>
      <c r="G170" s="15" t="s">
        <v>19</v>
      </c>
      <c r="H170" s="15" t="s">
        <v>20</v>
      </c>
      <c r="I170" s="15" t="s">
        <v>705</v>
      </c>
      <c r="J170" s="15" t="s">
        <v>706</v>
      </c>
      <c r="K170" s="15" t="s">
        <v>177</v>
      </c>
      <c r="L170" s="15" t="s">
        <v>690</v>
      </c>
      <c r="M170" s="15" t="s">
        <v>85</v>
      </c>
      <c r="N170" s="15" t="s">
        <v>111</v>
      </c>
      <c r="O170" s="15"/>
    </row>
    <row r="171" s="2" customFormat="1" ht="341" customHeight="1" spans="1:15">
      <c r="A171" s="14">
        <f>COUNT($A$2:A170)+1</f>
        <v>167</v>
      </c>
      <c r="B171" s="15" t="s">
        <v>707</v>
      </c>
      <c r="C171" s="15"/>
      <c r="D171" s="15" t="s">
        <v>105</v>
      </c>
      <c r="E171" s="15" t="s">
        <v>708</v>
      </c>
      <c r="F171" s="15" t="s">
        <v>18</v>
      </c>
      <c r="G171" s="15" t="s">
        <v>19</v>
      </c>
      <c r="H171" s="15" t="s">
        <v>20</v>
      </c>
      <c r="I171" s="15" t="s">
        <v>709</v>
      </c>
      <c r="J171" s="15" t="s">
        <v>710</v>
      </c>
      <c r="K171" s="15" t="s">
        <v>177</v>
      </c>
      <c r="L171" s="15" t="s">
        <v>677</v>
      </c>
      <c r="M171" s="15" t="s">
        <v>85</v>
      </c>
      <c r="N171" s="15" t="s">
        <v>111</v>
      </c>
      <c r="O171" s="15"/>
    </row>
    <row r="172" s="2" customFormat="1" ht="329" customHeight="1" spans="1:15">
      <c r="A172" s="14">
        <f>COUNT($A$2:A171)+1</f>
        <v>168</v>
      </c>
      <c r="B172" s="15" t="s">
        <v>711</v>
      </c>
      <c r="C172" s="15"/>
      <c r="D172" s="15" t="s">
        <v>105</v>
      </c>
      <c r="E172" s="15" t="s">
        <v>712</v>
      </c>
      <c r="F172" s="15" t="s">
        <v>18</v>
      </c>
      <c r="G172" s="15" t="s">
        <v>19</v>
      </c>
      <c r="H172" s="15" t="s">
        <v>20</v>
      </c>
      <c r="I172" s="15" t="s">
        <v>713</v>
      </c>
      <c r="J172" s="15" t="s">
        <v>714</v>
      </c>
      <c r="K172" s="15" t="s">
        <v>177</v>
      </c>
      <c r="L172" s="15" t="s">
        <v>677</v>
      </c>
      <c r="M172" s="15" t="s">
        <v>85</v>
      </c>
      <c r="N172" s="15" t="s">
        <v>111</v>
      </c>
      <c r="O172" s="15"/>
    </row>
    <row r="173" s="2" customFormat="1" ht="341" customHeight="1" spans="1:15">
      <c r="A173" s="14">
        <f>COUNT($A$2:A172)+1</f>
        <v>169</v>
      </c>
      <c r="B173" s="15" t="s">
        <v>715</v>
      </c>
      <c r="C173" s="15"/>
      <c r="D173" s="15" t="s">
        <v>105</v>
      </c>
      <c r="E173" s="15" t="s">
        <v>716</v>
      </c>
      <c r="F173" s="15" t="s">
        <v>18</v>
      </c>
      <c r="G173" s="15" t="s">
        <v>19</v>
      </c>
      <c r="H173" s="15" t="s">
        <v>20</v>
      </c>
      <c r="I173" s="15" t="s">
        <v>717</v>
      </c>
      <c r="J173" s="15" t="s">
        <v>718</v>
      </c>
      <c r="K173" s="15" t="s">
        <v>177</v>
      </c>
      <c r="L173" s="15" t="s">
        <v>719</v>
      </c>
      <c r="M173" s="15" t="s">
        <v>85</v>
      </c>
      <c r="N173" s="15" t="s">
        <v>111</v>
      </c>
      <c r="O173" s="15"/>
    </row>
    <row r="174" s="2" customFormat="1" ht="341" customHeight="1" spans="1:15">
      <c r="A174" s="14">
        <f>COUNT($A$2:A173)+1</f>
        <v>170</v>
      </c>
      <c r="B174" s="15" t="s">
        <v>720</v>
      </c>
      <c r="C174" s="15"/>
      <c r="D174" s="15" t="s">
        <v>105</v>
      </c>
      <c r="E174" s="15" t="s">
        <v>721</v>
      </c>
      <c r="F174" s="15" t="s">
        <v>18</v>
      </c>
      <c r="G174" s="15" t="s">
        <v>19</v>
      </c>
      <c r="H174" s="15" t="s">
        <v>20</v>
      </c>
      <c r="I174" s="15" t="s">
        <v>722</v>
      </c>
      <c r="J174" s="15" t="s">
        <v>723</v>
      </c>
      <c r="K174" s="15" t="s">
        <v>177</v>
      </c>
      <c r="L174" s="15" t="s">
        <v>719</v>
      </c>
      <c r="M174" s="15" t="s">
        <v>85</v>
      </c>
      <c r="N174" s="15" t="s">
        <v>111</v>
      </c>
      <c r="O174" s="15"/>
    </row>
    <row r="175" s="2" customFormat="1" ht="320" customHeight="1" spans="1:15">
      <c r="A175" s="14">
        <f>COUNT($A$2:A174)+1</f>
        <v>171</v>
      </c>
      <c r="B175" s="15" t="s">
        <v>724</v>
      </c>
      <c r="C175" s="15"/>
      <c r="D175" s="15" t="s">
        <v>105</v>
      </c>
      <c r="E175" s="15" t="s">
        <v>725</v>
      </c>
      <c r="F175" s="15" t="s">
        <v>18</v>
      </c>
      <c r="G175" s="15" t="s">
        <v>19</v>
      </c>
      <c r="H175" s="15" t="s">
        <v>20</v>
      </c>
      <c r="I175" s="15" t="s">
        <v>726</v>
      </c>
      <c r="J175" s="15" t="s">
        <v>727</v>
      </c>
      <c r="K175" s="15" t="s">
        <v>177</v>
      </c>
      <c r="L175" s="15" t="s">
        <v>719</v>
      </c>
      <c r="M175" s="15" t="s">
        <v>85</v>
      </c>
      <c r="N175" s="15" t="s">
        <v>111</v>
      </c>
      <c r="O175" s="15"/>
    </row>
    <row r="176" s="2" customFormat="1" ht="345" customHeight="1" spans="1:15">
      <c r="A176" s="14">
        <f>COUNT($A$2:A175)+1</f>
        <v>172</v>
      </c>
      <c r="B176" s="15" t="s">
        <v>728</v>
      </c>
      <c r="C176" s="15"/>
      <c r="D176" s="15" t="s">
        <v>105</v>
      </c>
      <c r="E176" s="15" t="s">
        <v>729</v>
      </c>
      <c r="F176" s="15" t="s">
        <v>18</v>
      </c>
      <c r="G176" s="15" t="s">
        <v>19</v>
      </c>
      <c r="H176" s="15" t="s">
        <v>20</v>
      </c>
      <c r="I176" s="15" t="s">
        <v>730</v>
      </c>
      <c r="J176" s="15" t="s">
        <v>731</v>
      </c>
      <c r="K176" s="15" t="s">
        <v>177</v>
      </c>
      <c r="L176" s="15" t="s">
        <v>719</v>
      </c>
      <c r="M176" s="15" t="s">
        <v>85</v>
      </c>
      <c r="N176" s="15" t="s">
        <v>111</v>
      </c>
      <c r="O176" s="15"/>
    </row>
    <row r="177" s="2" customFormat="1" ht="350" customHeight="1" spans="1:15">
      <c r="A177" s="14">
        <f>COUNT($A$2:A176)+1</f>
        <v>173</v>
      </c>
      <c r="B177" s="15" t="s">
        <v>732</v>
      </c>
      <c r="C177" s="15"/>
      <c r="D177" s="15" t="s">
        <v>105</v>
      </c>
      <c r="E177" s="15" t="s">
        <v>733</v>
      </c>
      <c r="F177" s="15" t="s">
        <v>18</v>
      </c>
      <c r="G177" s="15" t="s">
        <v>19</v>
      </c>
      <c r="H177" s="15" t="s">
        <v>20</v>
      </c>
      <c r="I177" s="15" t="s">
        <v>734</v>
      </c>
      <c r="J177" s="15" t="s">
        <v>735</v>
      </c>
      <c r="K177" s="15" t="s">
        <v>177</v>
      </c>
      <c r="L177" s="15" t="s">
        <v>719</v>
      </c>
      <c r="M177" s="15" t="s">
        <v>85</v>
      </c>
      <c r="N177" s="15" t="s">
        <v>111</v>
      </c>
      <c r="O177" s="15"/>
    </row>
    <row r="178" s="2" customFormat="1" ht="317" customHeight="1" spans="1:15">
      <c r="A178" s="14">
        <f>COUNT($A$2:A177)+1</f>
        <v>174</v>
      </c>
      <c r="B178" s="15" t="s">
        <v>736</v>
      </c>
      <c r="C178" s="15"/>
      <c r="D178" s="15" t="s">
        <v>105</v>
      </c>
      <c r="E178" s="15" t="s">
        <v>737</v>
      </c>
      <c r="F178" s="15" t="s">
        <v>18</v>
      </c>
      <c r="G178" s="15" t="s">
        <v>19</v>
      </c>
      <c r="H178" s="15" t="s">
        <v>20</v>
      </c>
      <c r="I178" s="15" t="s">
        <v>738</v>
      </c>
      <c r="J178" s="15" t="s">
        <v>739</v>
      </c>
      <c r="K178" s="15" t="s">
        <v>177</v>
      </c>
      <c r="L178" s="15" t="s">
        <v>719</v>
      </c>
      <c r="M178" s="15" t="s">
        <v>85</v>
      </c>
      <c r="N178" s="15" t="s">
        <v>111</v>
      </c>
      <c r="O178" s="15"/>
    </row>
    <row r="179" s="2" customFormat="1" ht="319" customHeight="1" spans="1:15">
      <c r="A179" s="14">
        <f>COUNT($A$2:A178)+1</f>
        <v>175</v>
      </c>
      <c r="B179" s="15" t="s">
        <v>740</v>
      </c>
      <c r="C179" s="15"/>
      <c r="D179" s="15" t="s">
        <v>105</v>
      </c>
      <c r="E179" s="15" t="s">
        <v>741</v>
      </c>
      <c r="F179" s="15" t="s">
        <v>18</v>
      </c>
      <c r="G179" s="15" t="s">
        <v>19</v>
      </c>
      <c r="H179" s="15" t="s">
        <v>20</v>
      </c>
      <c r="I179" s="15" t="s">
        <v>742</v>
      </c>
      <c r="J179" s="15" t="s">
        <v>743</v>
      </c>
      <c r="K179" s="15" t="s">
        <v>177</v>
      </c>
      <c r="L179" s="15" t="s">
        <v>719</v>
      </c>
      <c r="M179" s="15" t="s">
        <v>85</v>
      </c>
      <c r="N179" s="15" t="s">
        <v>111</v>
      </c>
      <c r="O179" s="15"/>
    </row>
    <row r="180" s="2" customFormat="1" ht="338" customHeight="1" spans="1:15">
      <c r="A180" s="14">
        <f>COUNT($A$2:A179)+1</f>
        <v>176</v>
      </c>
      <c r="B180" s="15" t="s">
        <v>744</v>
      </c>
      <c r="C180" s="15"/>
      <c r="D180" s="15" t="s">
        <v>105</v>
      </c>
      <c r="E180" s="15" t="s">
        <v>745</v>
      </c>
      <c r="F180" s="15" t="s">
        <v>18</v>
      </c>
      <c r="G180" s="15" t="s">
        <v>19</v>
      </c>
      <c r="H180" s="15" t="s">
        <v>20</v>
      </c>
      <c r="I180" s="15" t="s">
        <v>746</v>
      </c>
      <c r="J180" s="15" t="s">
        <v>747</v>
      </c>
      <c r="K180" s="15" t="s">
        <v>177</v>
      </c>
      <c r="L180" s="15" t="s">
        <v>719</v>
      </c>
      <c r="M180" s="15" t="s">
        <v>85</v>
      </c>
      <c r="N180" s="15" t="s">
        <v>111</v>
      </c>
      <c r="O180" s="15"/>
    </row>
    <row r="181" s="2" customFormat="1" ht="329" customHeight="1" spans="1:15">
      <c r="A181" s="14">
        <f>COUNT($A$2:A180)+1</f>
        <v>177</v>
      </c>
      <c r="B181" s="15" t="s">
        <v>748</v>
      </c>
      <c r="C181" s="15"/>
      <c r="D181" s="15" t="s">
        <v>105</v>
      </c>
      <c r="E181" s="15" t="s">
        <v>749</v>
      </c>
      <c r="F181" s="15" t="s">
        <v>18</v>
      </c>
      <c r="G181" s="15" t="s">
        <v>19</v>
      </c>
      <c r="H181" s="15" t="s">
        <v>20</v>
      </c>
      <c r="I181" s="15" t="s">
        <v>750</v>
      </c>
      <c r="J181" s="15" t="s">
        <v>751</v>
      </c>
      <c r="K181" s="15" t="s">
        <v>177</v>
      </c>
      <c r="L181" s="15" t="s">
        <v>719</v>
      </c>
      <c r="M181" s="15" t="s">
        <v>85</v>
      </c>
      <c r="N181" s="15" t="s">
        <v>111</v>
      </c>
      <c r="O181" s="15"/>
    </row>
    <row r="182" s="2" customFormat="1" ht="306" customHeight="1" spans="1:15">
      <c r="A182" s="14">
        <f>COUNT($A$2:A181)+1</f>
        <v>178</v>
      </c>
      <c r="B182" s="15" t="s">
        <v>752</v>
      </c>
      <c r="C182" s="15"/>
      <c r="D182" s="15" t="s">
        <v>105</v>
      </c>
      <c r="E182" s="15" t="s">
        <v>753</v>
      </c>
      <c r="F182" s="15" t="s">
        <v>18</v>
      </c>
      <c r="G182" s="15" t="s">
        <v>19</v>
      </c>
      <c r="H182" s="15" t="s">
        <v>20</v>
      </c>
      <c r="I182" s="15" t="s">
        <v>754</v>
      </c>
      <c r="J182" s="15" t="s">
        <v>755</v>
      </c>
      <c r="K182" s="15" t="s">
        <v>177</v>
      </c>
      <c r="L182" s="15" t="s">
        <v>719</v>
      </c>
      <c r="M182" s="15" t="s">
        <v>85</v>
      </c>
      <c r="N182" s="15" t="s">
        <v>111</v>
      </c>
      <c r="O182" s="15"/>
    </row>
    <row r="183" s="2" customFormat="1" ht="303" customHeight="1" spans="1:15">
      <c r="A183" s="14">
        <f>COUNT($A$2:A182)+1</f>
        <v>179</v>
      </c>
      <c r="B183" s="15" t="s">
        <v>756</v>
      </c>
      <c r="C183" s="15"/>
      <c r="D183" s="15" t="s">
        <v>105</v>
      </c>
      <c r="E183" s="15" t="s">
        <v>757</v>
      </c>
      <c r="F183" s="15" t="s">
        <v>18</v>
      </c>
      <c r="G183" s="15" t="s">
        <v>19</v>
      </c>
      <c r="H183" s="15" t="s">
        <v>20</v>
      </c>
      <c r="I183" s="15" t="s">
        <v>758</v>
      </c>
      <c r="J183" s="15" t="s">
        <v>759</v>
      </c>
      <c r="K183" s="15" t="s">
        <v>177</v>
      </c>
      <c r="L183" s="15" t="s">
        <v>719</v>
      </c>
      <c r="M183" s="15" t="s">
        <v>85</v>
      </c>
      <c r="N183" s="15" t="s">
        <v>111</v>
      </c>
      <c r="O183" s="15"/>
    </row>
    <row r="184" s="2" customFormat="1" ht="320" customHeight="1" spans="1:15">
      <c r="A184" s="14">
        <f>COUNT($A$2:A183)+1</f>
        <v>180</v>
      </c>
      <c r="B184" s="15" t="s">
        <v>760</v>
      </c>
      <c r="C184" s="15"/>
      <c r="D184" s="15" t="s">
        <v>105</v>
      </c>
      <c r="E184" s="15" t="s">
        <v>761</v>
      </c>
      <c r="F184" s="15" t="s">
        <v>18</v>
      </c>
      <c r="G184" s="15" t="s">
        <v>19</v>
      </c>
      <c r="H184" s="15" t="s">
        <v>20</v>
      </c>
      <c r="I184" s="15" t="s">
        <v>762</v>
      </c>
      <c r="J184" s="15" t="s">
        <v>763</v>
      </c>
      <c r="K184" s="15" t="s">
        <v>177</v>
      </c>
      <c r="L184" s="15" t="s">
        <v>719</v>
      </c>
      <c r="M184" s="15" t="s">
        <v>85</v>
      </c>
      <c r="N184" s="15" t="s">
        <v>111</v>
      </c>
      <c r="O184" s="15"/>
    </row>
    <row r="185" s="2" customFormat="1" ht="333" customHeight="1" spans="1:15">
      <c r="A185" s="14">
        <f>COUNT($A$2:A184)+1</f>
        <v>181</v>
      </c>
      <c r="B185" s="15" t="s">
        <v>764</v>
      </c>
      <c r="C185" s="15"/>
      <c r="D185" s="15" t="s">
        <v>105</v>
      </c>
      <c r="E185" s="15" t="s">
        <v>765</v>
      </c>
      <c r="F185" s="15" t="s">
        <v>18</v>
      </c>
      <c r="G185" s="15" t="s">
        <v>19</v>
      </c>
      <c r="H185" s="15" t="s">
        <v>20</v>
      </c>
      <c r="I185" s="15" t="s">
        <v>766</v>
      </c>
      <c r="J185" s="15" t="s">
        <v>767</v>
      </c>
      <c r="K185" s="15" t="s">
        <v>177</v>
      </c>
      <c r="L185" s="15" t="s">
        <v>768</v>
      </c>
      <c r="M185" s="15" t="s">
        <v>85</v>
      </c>
      <c r="N185" s="15" t="s">
        <v>111</v>
      </c>
      <c r="O185" s="15"/>
    </row>
    <row r="186" s="2" customFormat="1" ht="355" customHeight="1" spans="1:15">
      <c r="A186" s="14">
        <f>COUNT($A$2:A185)+1</f>
        <v>182</v>
      </c>
      <c r="B186" s="15" t="s">
        <v>769</v>
      </c>
      <c r="C186" s="15"/>
      <c r="D186" s="15" t="s">
        <v>105</v>
      </c>
      <c r="E186" s="15" t="s">
        <v>770</v>
      </c>
      <c r="F186" s="15" t="s">
        <v>18</v>
      </c>
      <c r="G186" s="15" t="s">
        <v>19</v>
      </c>
      <c r="H186" s="15" t="s">
        <v>20</v>
      </c>
      <c r="I186" s="15" t="s">
        <v>771</v>
      </c>
      <c r="J186" s="15" t="s">
        <v>772</v>
      </c>
      <c r="K186" s="15" t="s">
        <v>177</v>
      </c>
      <c r="L186" s="15" t="s">
        <v>768</v>
      </c>
      <c r="M186" s="15" t="s">
        <v>85</v>
      </c>
      <c r="N186" s="15" t="s">
        <v>111</v>
      </c>
      <c r="O186" s="15"/>
    </row>
    <row r="187" s="2" customFormat="1" ht="350" customHeight="1" spans="1:15">
      <c r="A187" s="14">
        <f>COUNT($A$2:A186)+1</f>
        <v>183</v>
      </c>
      <c r="B187" s="15" t="s">
        <v>773</v>
      </c>
      <c r="C187" s="15"/>
      <c r="D187" s="15" t="s">
        <v>105</v>
      </c>
      <c r="E187" s="15" t="s">
        <v>774</v>
      </c>
      <c r="F187" s="15" t="s">
        <v>18</v>
      </c>
      <c r="G187" s="15" t="s">
        <v>19</v>
      </c>
      <c r="H187" s="15" t="s">
        <v>20</v>
      </c>
      <c r="I187" s="15" t="s">
        <v>775</v>
      </c>
      <c r="J187" s="15" t="s">
        <v>776</v>
      </c>
      <c r="K187" s="15" t="s">
        <v>177</v>
      </c>
      <c r="L187" s="15" t="s">
        <v>719</v>
      </c>
      <c r="M187" s="15" t="s">
        <v>85</v>
      </c>
      <c r="N187" s="15" t="s">
        <v>111</v>
      </c>
      <c r="O187" s="15"/>
    </row>
    <row r="188" s="2" customFormat="1" ht="352" customHeight="1" spans="1:15">
      <c r="A188" s="38">
        <f>COUNT($A$2:A187)+1</f>
        <v>184</v>
      </c>
      <c r="B188" s="15" t="s">
        <v>777</v>
      </c>
      <c r="C188" s="15"/>
      <c r="D188" s="15" t="s">
        <v>105</v>
      </c>
      <c r="E188" s="15" t="s">
        <v>778</v>
      </c>
      <c r="F188" s="15" t="s">
        <v>18</v>
      </c>
      <c r="G188" s="15" t="s">
        <v>19</v>
      </c>
      <c r="H188" s="15" t="s">
        <v>20</v>
      </c>
      <c r="I188" s="15" t="s">
        <v>779</v>
      </c>
      <c r="J188" s="15" t="s">
        <v>780</v>
      </c>
      <c r="K188" s="15" t="s">
        <v>177</v>
      </c>
      <c r="L188" s="15" t="s">
        <v>719</v>
      </c>
      <c r="M188" s="15" t="s">
        <v>85</v>
      </c>
      <c r="N188" s="15" t="s">
        <v>111</v>
      </c>
      <c r="O188" s="15"/>
    </row>
    <row r="189" s="2" customFormat="1" ht="324" customHeight="1" spans="1:15">
      <c r="A189" s="14">
        <f>COUNT($A$2:A188)+1</f>
        <v>185</v>
      </c>
      <c r="B189" s="15" t="s">
        <v>781</v>
      </c>
      <c r="C189" s="15"/>
      <c r="D189" s="15" t="s">
        <v>105</v>
      </c>
      <c r="E189" s="15" t="s">
        <v>782</v>
      </c>
      <c r="F189" s="15" t="s">
        <v>18</v>
      </c>
      <c r="G189" s="15" t="s">
        <v>19</v>
      </c>
      <c r="H189" s="15" t="s">
        <v>20</v>
      </c>
      <c r="I189" s="15" t="s">
        <v>783</v>
      </c>
      <c r="J189" s="15" t="s">
        <v>784</v>
      </c>
      <c r="K189" s="15" t="s">
        <v>177</v>
      </c>
      <c r="L189" s="15" t="s">
        <v>719</v>
      </c>
      <c r="M189" s="15" t="s">
        <v>85</v>
      </c>
      <c r="N189" s="15" t="s">
        <v>111</v>
      </c>
      <c r="O189" s="15"/>
    </row>
    <row r="190" s="2" customFormat="1" ht="341" customHeight="1" spans="1:15">
      <c r="A190" s="14">
        <f>COUNT($A$2:A189)+1</f>
        <v>186</v>
      </c>
      <c r="B190" s="15" t="s">
        <v>785</v>
      </c>
      <c r="C190" s="15"/>
      <c r="D190" s="15" t="s">
        <v>105</v>
      </c>
      <c r="E190" s="15" t="s">
        <v>786</v>
      </c>
      <c r="F190" s="15" t="s">
        <v>18</v>
      </c>
      <c r="G190" s="15" t="s">
        <v>19</v>
      </c>
      <c r="H190" s="15" t="s">
        <v>20</v>
      </c>
      <c r="I190" s="15" t="s">
        <v>787</v>
      </c>
      <c r="J190" s="15" t="s">
        <v>788</v>
      </c>
      <c r="K190" s="15" t="s">
        <v>177</v>
      </c>
      <c r="L190" s="15" t="s">
        <v>719</v>
      </c>
      <c r="M190" s="15" t="s">
        <v>85</v>
      </c>
      <c r="N190" s="15" t="s">
        <v>111</v>
      </c>
      <c r="O190" s="15"/>
    </row>
    <row r="191" s="2" customFormat="1" ht="301" customHeight="1" spans="1:15">
      <c r="A191" s="14">
        <f>COUNT($A$2:A190)+1</f>
        <v>187</v>
      </c>
      <c r="B191" s="15" t="s">
        <v>789</v>
      </c>
      <c r="C191" s="15"/>
      <c r="D191" s="15" t="s">
        <v>105</v>
      </c>
      <c r="E191" s="15" t="s">
        <v>790</v>
      </c>
      <c r="F191" s="15" t="s">
        <v>18</v>
      </c>
      <c r="G191" s="15" t="s">
        <v>19</v>
      </c>
      <c r="H191" s="15" t="s">
        <v>20</v>
      </c>
      <c r="I191" s="15" t="s">
        <v>791</v>
      </c>
      <c r="J191" s="15" t="s">
        <v>792</v>
      </c>
      <c r="K191" s="15" t="s">
        <v>177</v>
      </c>
      <c r="L191" s="15" t="s">
        <v>719</v>
      </c>
      <c r="M191" s="15" t="s">
        <v>85</v>
      </c>
      <c r="N191" s="15" t="s">
        <v>111</v>
      </c>
      <c r="O191" s="15"/>
    </row>
    <row r="192" s="2" customFormat="1" ht="324" customHeight="1" spans="1:15">
      <c r="A192" s="14">
        <f>COUNT($A$2:A191)+1</f>
        <v>188</v>
      </c>
      <c r="B192" s="15" t="s">
        <v>793</v>
      </c>
      <c r="C192" s="15"/>
      <c r="D192" s="15" t="s">
        <v>105</v>
      </c>
      <c r="E192" s="15" t="s">
        <v>794</v>
      </c>
      <c r="F192" s="15" t="s">
        <v>18</v>
      </c>
      <c r="G192" s="15" t="s">
        <v>19</v>
      </c>
      <c r="H192" s="15" t="s">
        <v>20</v>
      </c>
      <c r="I192" s="15" t="s">
        <v>795</v>
      </c>
      <c r="J192" s="15" t="s">
        <v>796</v>
      </c>
      <c r="K192" s="15" t="s">
        <v>177</v>
      </c>
      <c r="L192" s="15" t="s">
        <v>719</v>
      </c>
      <c r="M192" s="15" t="s">
        <v>85</v>
      </c>
      <c r="N192" s="15" t="s">
        <v>111</v>
      </c>
      <c r="O192" s="15"/>
    </row>
    <row r="193" s="2" customFormat="1" ht="312" customHeight="1" spans="1:15">
      <c r="A193" s="14">
        <f>COUNT($A$2:A192)+1</f>
        <v>189</v>
      </c>
      <c r="B193" s="15" t="s">
        <v>797</v>
      </c>
      <c r="C193" s="15"/>
      <c r="D193" s="15" t="s">
        <v>105</v>
      </c>
      <c r="E193" s="15" t="s">
        <v>798</v>
      </c>
      <c r="F193" s="15" t="s">
        <v>18</v>
      </c>
      <c r="G193" s="15" t="s">
        <v>19</v>
      </c>
      <c r="H193" s="15" t="s">
        <v>20</v>
      </c>
      <c r="I193" s="15" t="s">
        <v>799</v>
      </c>
      <c r="J193" s="15" t="s">
        <v>800</v>
      </c>
      <c r="K193" s="15" t="s">
        <v>177</v>
      </c>
      <c r="L193" s="15" t="s">
        <v>719</v>
      </c>
      <c r="M193" s="15" t="s">
        <v>85</v>
      </c>
      <c r="N193" s="15" t="s">
        <v>111</v>
      </c>
      <c r="O193" s="15"/>
    </row>
    <row r="194" s="2" customFormat="1" ht="326" customHeight="1" spans="1:15">
      <c r="A194" s="14">
        <f>COUNT($A$2:A193)+1</f>
        <v>190</v>
      </c>
      <c r="B194" s="15" t="s">
        <v>801</v>
      </c>
      <c r="C194" s="15"/>
      <c r="D194" s="15" t="s">
        <v>105</v>
      </c>
      <c r="E194" s="15" t="s">
        <v>802</v>
      </c>
      <c r="F194" s="15" t="s">
        <v>18</v>
      </c>
      <c r="G194" s="15" t="s">
        <v>19</v>
      </c>
      <c r="H194" s="15" t="s">
        <v>20</v>
      </c>
      <c r="I194" s="15" t="s">
        <v>803</v>
      </c>
      <c r="J194" s="15" t="s">
        <v>804</v>
      </c>
      <c r="K194" s="15" t="s">
        <v>177</v>
      </c>
      <c r="L194" s="15" t="s">
        <v>719</v>
      </c>
      <c r="M194" s="15" t="s">
        <v>85</v>
      </c>
      <c r="N194" s="15" t="s">
        <v>111</v>
      </c>
      <c r="O194" s="15"/>
    </row>
    <row r="195" s="2" customFormat="1" ht="326" customHeight="1" spans="1:15">
      <c r="A195" s="14">
        <f>COUNT($A$2:A194)+1</f>
        <v>191</v>
      </c>
      <c r="B195" s="15" t="s">
        <v>805</v>
      </c>
      <c r="C195" s="15"/>
      <c r="D195" s="15" t="s">
        <v>105</v>
      </c>
      <c r="E195" s="15" t="s">
        <v>806</v>
      </c>
      <c r="F195" s="15" t="s">
        <v>18</v>
      </c>
      <c r="G195" s="15" t="s">
        <v>19</v>
      </c>
      <c r="H195" s="15" t="s">
        <v>20</v>
      </c>
      <c r="I195" s="15" t="s">
        <v>807</v>
      </c>
      <c r="J195" s="15" t="s">
        <v>808</v>
      </c>
      <c r="K195" s="15" t="s">
        <v>177</v>
      </c>
      <c r="L195" s="15" t="s">
        <v>719</v>
      </c>
      <c r="M195" s="15" t="s">
        <v>85</v>
      </c>
      <c r="N195" s="15" t="s">
        <v>111</v>
      </c>
      <c r="O195" s="15"/>
    </row>
    <row r="196" s="2" customFormat="1" ht="319" customHeight="1" spans="1:15">
      <c r="A196" s="14">
        <f>COUNT($A$2:A195)+1</f>
        <v>192</v>
      </c>
      <c r="B196" s="15" t="s">
        <v>809</v>
      </c>
      <c r="C196" s="15"/>
      <c r="D196" s="15" t="s">
        <v>105</v>
      </c>
      <c r="E196" s="15" t="s">
        <v>810</v>
      </c>
      <c r="F196" s="15" t="s">
        <v>18</v>
      </c>
      <c r="G196" s="15" t="s">
        <v>19</v>
      </c>
      <c r="H196" s="15" t="s">
        <v>20</v>
      </c>
      <c r="I196" s="15" t="s">
        <v>811</v>
      </c>
      <c r="J196" s="15" t="s">
        <v>812</v>
      </c>
      <c r="K196" s="15" t="s">
        <v>177</v>
      </c>
      <c r="L196" s="15" t="s">
        <v>719</v>
      </c>
      <c r="M196" s="15" t="s">
        <v>85</v>
      </c>
      <c r="N196" s="15" t="s">
        <v>111</v>
      </c>
      <c r="O196" s="15"/>
    </row>
    <row r="197" s="2" customFormat="1" ht="301" customHeight="1" spans="1:15">
      <c r="A197" s="14">
        <f>COUNT($A$2:A196)+1</f>
        <v>193</v>
      </c>
      <c r="B197" s="15" t="s">
        <v>813</v>
      </c>
      <c r="C197" s="15"/>
      <c r="D197" s="15" t="s">
        <v>105</v>
      </c>
      <c r="E197" s="15" t="s">
        <v>814</v>
      </c>
      <c r="F197" s="15" t="s">
        <v>18</v>
      </c>
      <c r="G197" s="15" t="s">
        <v>19</v>
      </c>
      <c r="H197" s="15" t="s">
        <v>20</v>
      </c>
      <c r="I197" s="15" t="s">
        <v>811</v>
      </c>
      <c r="J197" s="15" t="s">
        <v>812</v>
      </c>
      <c r="K197" s="15" t="s">
        <v>177</v>
      </c>
      <c r="L197" s="15" t="s">
        <v>719</v>
      </c>
      <c r="M197" s="15" t="s">
        <v>85</v>
      </c>
      <c r="N197" s="15" t="s">
        <v>111</v>
      </c>
      <c r="O197" s="15"/>
    </row>
    <row r="198" s="2" customFormat="1" ht="305" customHeight="1" spans="1:15">
      <c r="A198" s="14">
        <f>COUNT($A$2:A197)+1</f>
        <v>194</v>
      </c>
      <c r="B198" s="15" t="s">
        <v>815</v>
      </c>
      <c r="C198" s="15"/>
      <c r="D198" s="15" t="s">
        <v>105</v>
      </c>
      <c r="E198" s="15" t="s">
        <v>816</v>
      </c>
      <c r="F198" s="15" t="s">
        <v>18</v>
      </c>
      <c r="G198" s="15" t="s">
        <v>19</v>
      </c>
      <c r="H198" s="15" t="s">
        <v>20</v>
      </c>
      <c r="I198" s="15" t="s">
        <v>817</v>
      </c>
      <c r="J198" s="15" t="s">
        <v>818</v>
      </c>
      <c r="K198" s="15" t="s">
        <v>177</v>
      </c>
      <c r="L198" s="15" t="s">
        <v>719</v>
      </c>
      <c r="M198" s="15" t="s">
        <v>85</v>
      </c>
      <c r="N198" s="15" t="s">
        <v>111</v>
      </c>
      <c r="O198" s="15"/>
    </row>
    <row r="199" s="2" customFormat="1" ht="291" customHeight="1" spans="1:15">
      <c r="A199" s="14">
        <f>COUNT($A$2:A198)+1</f>
        <v>195</v>
      </c>
      <c r="B199" s="15" t="s">
        <v>819</v>
      </c>
      <c r="C199" s="15"/>
      <c r="D199" s="15" t="s">
        <v>105</v>
      </c>
      <c r="E199" s="15" t="s">
        <v>820</v>
      </c>
      <c r="F199" s="15" t="s">
        <v>18</v>
      </c>
      <c r="G199" s="15" t="s">
        <v>19</v>
      </c>
      <c r="H199" s="15" t="s">
        <v>20</v>
      </c>
      <c r="I199" s="15" t="s">
        <v>821</v>
      </c>
      <c r="J199" s="15" t="s">
        <v>822</v>
      </c>
      <c r="K199" s="15" t="s">
        <v>177</v>
      </c>
      <c r="L199" s="15" t="s">
        <v>719</v>
      </c>
      <c r="M199" s="15" t="s">
        <v>85</v>
      </c>
      <c r="N199" s="15" t="s">
        <v>823</v>
      </c>
      <c r="O199" s="15"/>
    </row>
    <row r="200" s="2" customFormat="1" ht="395" customHeight="1" spans="1:15">
      <c r="A200" s="14">
        <f>COUNT($A$2:A199)+1</f>
        <v>196</v>
      </c>
      <c r="B200" s="15" t="s">
        <v>824</v>
      </c>
      <c r="C200" s="15"/>
      <c r="D200" s="15" t="s">
        <v>105</v>
      </c>
      <c r="E200" s="15" t="s">
        <v>825</v>
      </c>
      <c r="F200" s="15" t="s">
        <v>18</v>
      </c>
      <c r="G200" s="15" t="s">
        <v>19</v>
      </c>
      <c r="H200" s="15" t="s">
        <v>20</v>
      </c>
      <c r="I200" s="15" t="s">
        <v>826</v>
      </c>
      <c r="J200" s="15" t="s">
        <v>827</v>
      </c>
      <c r="K200" s="15" t="s">
        <v>177</v>
      </c>
      <c r="L200" s="15" t="s">
        <v>828</v>
      </c>
      <c r="M200" s="15" t="s">
        <v>85</v>
      </c>
      <c r="N200" s="15" t="s">
        <v>111</v>
      </c>
      <c r="O200" s="15"/>
    </row>
    <row r="201" s="2" customFormat="1" ht="319" customHeight="1" spans="1:15">
      <c r="A201" s="14">
        <f>COUNT($A$2:A200)+1</f>
        <v>197</v>
      </c>
      <c r="B201" s="15" t="s">
        <v>829</v>
      </c>
      <c r="C201" s="15"/>
      <c r="D201" s="15" t="s">
        <v>105</v>
      </c>
      <c r="E201" s="15" t="s">
        <v>830</v>
      </c>
      <c r="F201" s="15" t="s">
        <v>18</v>
      </c>
      <c r="G201" s="15" t="s">
        <v>19</v>
      </c>
      <c r="H201" s="15" t="s">
        <v>20</v>
      </c>
      <c r="I201" s="15" t="s">
        <v>831</v>
      </c>
      <c r="J201" s="15" t="s">
        <v>832</v>
      </c>
      <c r="K201" s="15" t="s">
        <v>177</v>
      </c>
      <c r="L201" s="15" t="s">
        <v>828</v>
      </c>
      <c r="M201" s="15" t="s">
        <v>85</v>
      </c>
      <c r="N201" s="15" t="s">
        <v>111</v>
      </c>
      <c r="O201" s="15"/>
    </row>
    <row r="202" s="2" customFormat="1" ht="338" customHeight="1" spans="1:15">
      <c r="A202" s="14">
        <f>COUNT($A$2:A201)+1</f>
        <v>198</v>
      </c>
      <c r="B202" s="15" t="s">
        <v>833</v>
      </c>
      <c r="C202" s="15"/>
      <c r="D202" s="15" t="s">
        <v>105</v>
      </c>
      <c r="E202" s="15" t="s">
        <v>834</v>
      </c>
      <c r="F202" s="15" t="s">
        <v>18</v>
      </c>
      <c r="G202" s="15" t="s">
        <v>19</v>
      </c>
      <c r="H202" s="15" t="s">
        <v>20</v>
      </c>
      <c r="I202" s="15" t="s">
        <v>835</v>
      </c>
      <c r="J202" s="15" t="s">
        <v>836</v>
      </c>
      <c r="K202" s="15" t="s">
        <v>177</v>
      </c>
      <c r="L202" s="15" t="s">
        <v>828</v>
      </c>
      <c r="M202" s="15" t="s">
        <v>85</v>
      </c>
      <c r="N202" s="15" t="s">
        <v>111</v>
      </c>
      <c r="O202" s="15"/>
    </row>
    <row r="203" s="2" customFormat="1" ht="343" customHeight="1" spans="1:15">
      <c r="A203" s="14">
        <f>COUNT($A$2:A202)+1</f>
        <v>199</v>
      </c>
      <c r="B203" s="15" t="s">
        <v>837</v>
      </c>
      <c r="C203" s="15"/>
      <c r="D203" s="15" t="s">
        <v>105</v>
      </c>
      <c r="E203" s="15" t="s">
        <v>838</v>
      </c>
      <c r="F203" s="15" t="s">
        <v>18</v>
      </c>
      <c r="G203" s="15" t="s">
        <v>19</v>
      </c>
      <c r="H203" s="15" t="s">
        <v>20</v>
      </c>
      <c r="I203" s="15" t="s">
        <v>839</v>
      </c>
      <c r="J203" s="15" t="s">
        <v>840</v>
      </c>
      <c r="K203" s="15" t="s">
        <v>177</v>
      </c>
      <c r="L203" s="15" t="s">
        <v>828</v>
      </c>
      <c r="M203" s="15" t="s">
        <v>85</v>
      </c>
      <c r="N203" s="15" t="s">
        <v>111</v>
      </c>
      <c r="O203" s="15"/>
    </row>
    <row r="204" s="2" customFormat="1" ht="352" customHeight="1" spans="1:15">
      <c r="A204" s="14">
        <f>COUNT($A$2:A203)+1</f>
        <v>200</v>
      </c>
      <c r="B204" s="15" t="s">
        <v>841</v>
      </c>
      <c r="C204" s="15"/>
      <c r="D204" s="15" t="s">
        <v>105</v>
      </c>
      <c r="E204" s="15" t="s">
        <v>842</v>
      </c>
      <c r="F204" s="15" t="s">
        <v>18</v>
      </c>
      <c r="G204" s="15" t="s">
        <v>19</v>
      </c>
      <c r="H204" s="15" t="s">
        <v>20</v>
      </c>
      <c r="I204" s="15" t="s">
        <v>843</v>
      </c>
      <c r="J204" s="15" t="s">
        <v>844</v>
      </c>
      <c r="K204" s="15" t="s">
        <v>177</v>
      </c>
      <c r="L204" s="15" t="s">
        <v>828</v>
      </c>
      <c r="M204" s="15" t="s">
        <v>85</v>
      </c>
      <c r="N204" s="15" t="s">
        <v>111</v>
      </c>
      <c r="O204" s="15"/>
    </row>
    <row r="205" s="2" customFormat="1" ht="338" customHeight="1" spans="1:15">
      <c r="A205" s="14">
        <f>COUNT($A$2:A204)+1</f>
        <v>201</v>
      </c>
      <c r="B205" s="15" t="s">
        <v>845</v>
      </c>
      <c r="C205" s="15"/>
      <c r="D205" s="15" t="s">
        <v>105</v>
      </c>
      <c r="E205" s="15" t="s">
        <v>846</v>
      </c>
      <c r="F205" s="15" t="s">
        <v>18</v>
      </c>
      <c r="G205" s="15" t="s">
        <v>19</v>
      </c>
      <c r="H205" s="15" t="s">
        <v>20</v>
      </c>
      <c r="I205" s="15" t="s">
        <v>847</v>
      </c>
      <c r="J205" s="15" t="s">
        <v>848</v>
      </c>
      <c r="K205" s="15" t="s">
        <v>177</v>
      </c>
      <c r="L205" s="15" t="s">
        <v>828</v>
      </c>
      <c r="M205" s="15" t="s">
        <v>85</v>
      </c>
      <c r="N205" s="15" t="s">
        <v>111</v>
      </c>
      <c r="O205" s="15"/>
    </row>
    <row r="206" s="2" customFormat="1" ht="305" customHeight="1" spans="1:15">
      <c r="A206" s="14">
        <f>COUNT($A$2:A205)+1</f>
        <v>202</v>
      </c>
      <c r="B206" s="15" t="s">
        <v>849</v>
      </c>
      <c r="C206" s="15"/>
      <c r="D206" s="15" t="s">
        <v>105</v>
      </c>
      <c r="E206" s="15" t="s">
        <v>850</v>
      </c>
      <c r="F206" s="15" t="s">
        <v>18</v>
      </c>
      <c r="G206" s="15" t="s">
        <v>19</v>
      </c>
      <c r="H206" s="15" t="s">
        <v>20</v>
      </c>
      <c r="I206" s="15" t="s">
        <v>851</v>
      </c>
      <c r="J206" s="15" t="s">
        <v>852</v>
      </c>
      <c r="K206" s="15" t="s">
        <v>177</v>
      </c>
      <c r="L206" s="15" t="s">
        <v>828</v>
      </c>
      <c r="M206" s="15" t="s">
        <v>85</v>
      </c>
      <c r="N206" s="15" t="s">
        <v>111</v>
      </c>
      <c r="O206" s="15"/>
    </row>
    <row r="207" s="2" customFormat="1" ht="343" customHeight="1" spans="1:15">
      <c r="A207" s="14">
        <f>COUNT($A$2:A206)+1</f>
        <v>203</v>
      </c>
      <c r="B207" s="15" t="s">
        <v>853</v>
      </c>
      <c r="C207" s="15"/>
      <c r="D207" s="15" t="s">
        <v>105</v>
      </c>
      <c r="E207" s="15" t="s">
        <v>854</v>
      </c>
      <c r="F207" s="15" t="s">
        <v>18</v>
      </c>
      <c r="G207" s="15" t="s">
        <v>19</v>
      </c>
      <c r="H207" s="15" t="s">
        <v>20</v>
      </c>
      <c r="I207" s="15" t="s">
        <v>855</v>
      </c>
      <c r="J207" s="15" t="s">
        <v>856</v>
      </c>
      <c r="K207" s="15" t="s">
        <v>177</v>
      </c>
      <c r="L207" s="15" t="s">
        <v>535</v>
      </c>
      <c r="M207" s="15" t="s">
        <v>85</v>
      </c>
      <c r="N207" s="15" t="s">
        <v>111</v>
      </c>
      <c r="O207" s="15"/>
    </row>
    <row r="208" s="2" customFormat="1" ht="328" customHeight="1" spans="1:15">
      <c r="A208" s="14">
        <f>COUNT($A$2:A207)+1</f>
        <v>204</v>
      </c>
      <c r="B208" s="15" t="s">
        <v>857</v>
      </c>
      <c r="C208" s="15"/>
      <c r="D208" s="15" t="s">
        <v>105</v>
      </c>
      <c r="E208" s="15" t="s">
        <v>858</v>
      </c>
      <c r="F208" s="15" t="s">
        <v>18</v>
      </c>
      <c r="G208" s="15" t="s">
        <v>19</v>
      </c>
      <c r="H208" s="15" t="s">
        <v>20</v>
      </c>
      <c r="I208" s="15" t="s">
        <v>859</v>
      </c>
      <c r="J208" s="15" t="s">
        <v>860</v>
      </c>
      <c r="K208" s="15" t="s">
        <v>177</v>
      </c>
      <c r="L208" s="15" t="s">
        <v>110</v>
      </c>
      <c r="M208" s="15" t="s">
        <v>85</v>
      </c>
      <c r="N208" s="15" t="s">
        <v>111</v>
      </c>
      <c r="O208" s="15"/>
    </row>
    <row r="209" s="2" customFormat="1" ht="334" customHeight="1" spans="1:15">
      <c r="A209" s="14">
        <f>COUNT($A$2:A208)+1</f>
        <v>205</v>
      </c>
      <c r="B209" s="15" t="s">
        <v>861</v>
      </c>
      <c r="C209" s="15"/>
      <c r="D209" s="15" t="s">
        <v>105</v>
      </c>
      <c r="E209" s="15" t="s">
        <v>862</v>
      </c>
      <c r="F209" s="15" t="s">
        <v>18</v>
      </c>
      <c r="G209" s="15" t="s">
        <v>19</v>
      </c>
      <c r="H209" s="15" t="s">
        <v>20</v>
      </c>
      <c r="I209" s="15" t="s">
        <v>863</v>
      </c>
      <c r="J209" s="15" t="s">
        <v>864</v>
      </c>
      <c r="K209" s="15" t="s">
        <v>177</v>
      </c>
      <c r="L209" s="15" t="s">
        <v>110</v>
      </c>
      <c r="M209" s="15" t="s">
        <v>85</v>
      </c>
      <c r="N209" s="15" t="s">
        <v>111</v>
      </c>
      <c r="O209" s="15"/>
    </row>
    <row r="210" s="2" customFormat="1" ht="345" customHeight="1" spans="1:15">
      <c r="A210" s="14">
        <f>COUNT($A$2:A209)+1</f>
        <v>206</v>
      </c>
      <c r="B210" s="15" t="s">
        <v>865</v>
      </c>
      <c r="C210" s="15"/>
      <c r="D210" s="15" t="s">
        <v>105</v>
      </c>
      <c r="E210" s="15" t="s">
        <v>866</v>
      </c>
      <c r="F210" s="15" t="s">
        <v>18</v>
      </c>
      <c r="G210" s="15" t="s">
        <v>19</v>
      </c>
      <c r="H210" s="15" t="s">
        <v>20</v>
      </c>
      <c r="I210" s="15" t="s">
        <v>867</v>
      </c>
      <c r="J210" s="15" t="s">
        <v>868</v>
      </c>
      <c r="K210" s="15" t="s">
        <v>177</v>
      </c>
      <c r="L210" s="15" t="s">
        <v>110</v>
      </c>
      <c r="M210" s="15" t="s">
        <v>85</v>
      </c>
      <c r="N210" s="15" t="s">
        <v>111</v>
      </c>
      <c r="O210" s="15"/>
    </row>
    <row r="211" s="2" customFormat="1" ht="354" customHeight="1" spans="1:15">
      <c r="A211" s="14">
        <f>COUNT($A$2:A210)+1</f>
        <v>207</v>
      </c>
      <c r="B211" s="15" t="s">
        <v>869</v>
      </c>
      <c r="C211" s="15"/>
      <c r="D211" s="15" t="s">
        <v>105</v>
      </c>
      <c r="E211" s="15" t="s">
        <v>870</v>
      </c>
      <c r="F211" s="15" t="s">
        <v>18</v>
      </c>
      <c r="G211" s="15" t="s">
        <v>19</v>
      </c>
      <c r="H211" s="15" t="s">
        <v>20</v>
      </c>
      <c r="I211" s="15" t="s">
        <v>871</v>
      </c>
      <c r="J211" s="15" t="s">
        <v>872</v>
      </c>
      <c r="K211" s="15" t="s">
        <v>177</v>
      </c>
      <c r="L211" s="15" t="s">
        <v>110</v>
      </c>
      <c r="M211" s="15" t="s">
        <v>85</v>
      </c>
      <c r="N211" s="15" t="s">
        <v>111</v>
      </c>
      <c r="O211" s="15"/>
    </row>
    <row r="212" s="2" customFormat="1" ht="313" customHeight="1" spans="1:15">
      <c r="A212" s="14">
        <f>COUNT($A$2:A211)+1</f>
        <v>208</v>
      </c>
      <c r="B212" s="15" t="s">
        <v>873</v>
      </c>
      <c r="C212" s="15"/>
      <c r="D212" s="15" t="s">
        <v>105</v>
      </c>
      <c r="E212" s="15" t="s">
        <v>874</v>
      </c>
      <c r="F212" s="15" t="s">
        <v>18</v>
      </c>
      <c r="G212" s="15" t="s">
        <v>19</v>
      </c>
      <c r="H212" s="15" t="s">
        <v>20</v>
      </c>
      <c r="I212" s="15" t="s">
        <v>875</v>
      </c>
      <c r="J212" s="15" t="s">
        <v>876</v>
      </c>
      <c r="K212" s="15" t="s">
        <v>177</v>
      </c>
      <c r="L212" s="15" t="s">
        <v>110</v>
      </c>
      <c r="M212" s="15" t="s">
        <v>85</v>
      </c>
      <c r="N212" s="15" t="s">
        <v>111</v>
      </c>
      <c r="O212" s="15"/>
    </row>
    <row r="213" s="2" customFormat="1" ht="327" customHeight="1" spans="1:15">
      <c r="A213" s="14">
        <f>COUNT($A$2:A212)+1</f>
        <v>209</v>
      </c>
      <c r="B213" s="15" t="s">
        <v>877</v>
      </c>
      <c r="C213" s="15"/>
      <c r="D213" s="15" t="s">
        <v>105</v>
      </c>
      <c r="E213" s="15" t="s">
        <v>878</v>
      </c>
      <c r="F213" s="15" t="s">
        <v>18</v>
      </c>
      <c r="G213" s="15" t="s">
        <v>19</v>
      </c>
      <c r="H213" s="15" t="s">
        <v>20</v>
      </c>
      <c r="I213" s="15" t="s">
        <v>879</v>
      </c>
      <c r="J213" s="15" t="s">
        <v>880</v>
      </c>
      <c r="K213" s="15" t="s">
        <v>177</v>
      </c>
      <c r="L213" s="15" t="s">
        <v>110</v>
      </c>
      <c r="M213" s="15" t="s">
        <v>85</v>
      </c>
      <c r="N213" s="15" t="s">
        <v>111</v>
      </c>
      <c r="O213" s="15"/>
    </row>
    <row r="214" s="2" customFormat="1" ht="327" customHeight="1" spans="1:15">
      <c r="A214" s="14">
        <f>COUNT($A$2:A213)+1</f>
        <v>210</v>
      </c>
      <c r="B214" s="15" t="s">
        <v>881</v>
      </c>
      <c r="C214" s="15"/>
      <c r="D214" s="15" t="s">
        <v>105</v>
      </c>
      <c r="E214" s="15" t="s">
        <v>882</v>
      </c>
      <c r="F214" s="15" t="s">
        <v>18</v>
      </c>
      <c r="G214" s="15" t="s">
        <v>19</v>
      </c>
      <c r="H214" s="15" t="s">
        <v>20</v>
      </c>
      <c r="I214" s="15" t="s">
        <v>883</v>
      </c>
      <c r="J214" s="15" t="s">
        <v>884</v>
      </c>
      <c r="K214" s="15" t="s">
        <v>177</v>
      </c>
      <c r="L214" s="15" t="s">
        <v>110</v>
      </c>
      <c r="M214" s="15" t="s">
        <v>85</v>
      </c>
      <c r="N214" s="15" t="s">
        <v>111</v>
      </c>
      <c r="O214" s="15"/>
    </row>
    <row r="215" s="2" customFormat="1" ht="341" customHeight="1" spans="1:15">
      <c r="A215" s="14">
        <f>COUNT($A$2:A214)+1</f>
        <v>211</v>
      </c>
      <c r="B215" s="15" t="s">
        <v>885</v>
      </c>
      <c r="C215" s="15"/>
      <c r="D215" s="15" t="s">
        <v>105</v>
      </c>
      <c r="E215" s="15" t="s">
        <v>886</v>
      </c>
      <c r="F215" s="15" t="s">
        <v>18</v>
      </c>
      <c r="G215" s="15" t="s">
        <v>19</v>
      </c>
      <c r="H215" s="15" t="s">
        <v>20</v>
      </c>
      <c r="I215" s="15" t="s">
        <v>887</v>
      </c>
      <c r="J215" s="15" t="s">
        <v>888</v>
      </c>
      <c r="K215" s="15" t="s">
        <v>177</v>
      </c>
      <c r="L215" s="15" t="s">
        <v>110</v>
      </c>
      <c r="M215" s="15" t="s">
        <v>85</v>
      </c>
      <c r="N215" s="15" t="s">
        <v>111</v>
      </c>
      <c r="O215" s="15"/>
    </row>
    <row r="216" s="2" customFormat="1" ht="345" customHeight="1" spans="1:15">
      <c r="A216" s="14">
        <f>COUNT($A$2:A215)+1</f>
        <v>212</v>
      </c>
      <c r="B216" s="15" t="s">
        <v>889</v>
      </c>
      <c r="C216" s="15"/>
      <c r="D216" s="15" t="s">
        <v>105</v>
      </c>
      <c r="E216" s="15" t="s">
        <v>890</v>
      </c>
      <c r="F216" s="15" t="s">
        <v>18</v>
      </c>
      <c r="G216" s="15" t="s">
        <v>19</v>
      </c>
      <c r="H216" s="15" t="s">
        <v>20</v>
      </c>
      <c r="I216" s="15" t="s">
        <v>891</v>
      </c>
      <c r="J216" s="15" t="s">
        <v>892</v>
      </c>
      <c r="K216" s="15" t="s">
        <v>177</v>
      </c>
      <c r="L216" s="15" t="s">
        <v>110</v>
      </c>
      <c r="M216" s="15" t="s">
        <v>85</v>
      </c>
      <c r="N216" s="15" t="s">
        <v>111</v>
      </c>
      <c r="O216" s="15"/>
    </row>
    <row r="217" s="2" customFormat="1" ht="334" customHeight="1" spans="1:15">
      <c r="A217" s="14">
        <f>COUNT($A$2:A216)+1</f>
        <v>213</v>
      </c>
      <c r="B217" s="15" t="s">
        <v>893</v>
      </c>
      <c r="C217" s="15"/>
      <c r="D217" s="15" t="s">
        <v>105</v>
      </c>
      <c r="E217" s="15" t="s">
        <v>894</v>
      </c>
      <c r="F217" s="15" t="s">
        <v>18</v>
      </c>
      <c r="G217" s="15" t="s">
        <v>19</v>
      </c>
      <c r="H217" s="15" t="s">
        <v>20</v>
      </c>
      <c r="I217" s="15" t="s">
        <v>895</v>
      </c>
      <c r="J217" s="15" t="s">
        <v>896</v>
      </c>
      <c r="K217" s="15" t="s">
        <v>177</v>
      </c>
      <c r="L217" s="15" t="s">
        <v>110</v>
      </c>
      <c r="M217" s="15" t="s">
        <v>85</v>
      </c>
      <c r="N217" s="15" t="s">
        <v>111</v>
      </c>
      <c r="O217" s="15"/>
    </row>
    <row r="218" s="2" customFormat="1" ht="355" customHeight="1" spans="1:15">
      <c r="A218" s="18">
        <f>COUNT($A$2:A217)+1</f>
        <v>214</v>
      </c>
      <c r="B218" s="15" t="s">
        <v>897</v>
      </c>
      <c r="C218" s="15"/>
      <c r="D218" s="15" t="s">
        <v>105</v>
      </c>
      <c r="E218" s="15" t="s">
        <v>898</v>
      </c>
      <c r="F218" s="15" t="s">
        <v>18</v>
      </c>
      <c r="G218" s="15" t="s">
        <v>19</v>
      </c>
      <c r="H218" s="15" t="s">
        <v>20</v>
      </c>
      <c r="I218" s="15" t="s">
        <v>899</v>
      </c>
      <c r="J218" s="15" t="s">
        <v>900</v>
      </c>
      <c r="K218" s="15" t="s">
        <v>177</v>
      </c>
      <c r="L218" s="15" t="s">
        <v>110</v>
      </c>
      <c r="M218" s="15" t="s">
        <v>85</v>
      </c>
      <c r="N218" s="15" t="s">
        <v>111</v>
      </c>
      <c r="O218" s="15"/>
    </row>
    <row r="219" s="2" customFormat="1" ht="340" customHeight="1" spans="1:15">
      <c r="A219" s="14">
        <f>COUNT($A$2:A218)+1</f>
        <v>215</v>
      </c>
      <c r="B219" s="15" t="s">
        <v>901</v>
      </c>
      <c r="C219" s="15"/>
      <c r="D219" s="15" t="s">
        <v>105</v>
      </c>
      <c r="E219" s="15" t="s">
        <v>902</v>
      </c>
      <c r="F219" s="15" t="s">
        <v>18</v>
      </c>
      <c r="G219" s="15" t="s">
        <v>19</v>
      </c>
      <c r="H219" s="15" t="s">
        <v>20</v>
      </c>
      <c r="I219" s="15" t="s">
        <v>903</v>
      </c>
      <c r="J219" s="15" t="s">
        <v>904</v>
      </c>
      <c r="K219" s="15" t="s">
        <v>177</v>
      </c>
      <c r="L219" s="15" t="s">
        <v>110</v>
      </c>
      <c r="M219" s="15" t="s">
        <v>85</v>
      </c>
      <c r="N219" s="15" t="s">
        <v>111</v>
      </c>
      <c r="O219" s="15"/>
    </row>
    <row r="220" s="2" customFormat="1" ht="306" customHeight="1" spans="1:15">
      <c r="A220" s="14">
        <f>COUNT($A$2:A219)+1</f>
        <v>216</v>
      </c>
      <c r="B220" s="15" t="s">
        <v>905</v>
      </c>
      <c r="C220" s="15"/>
      <c r="D220" s="15" t="s">
        <v>105</v>
      </c>
      <c r="E220" s="15" t="s">
        <v>906</v>
      </c>
      <c r="F220" s="15" t="s">
        <v>18</v>
      </c>
      <c r="G220" s="15" t="s">
        <v>19</v>
      </c>
      <c r="H220" s="15" t="s">
        <v>20</v>
      </c>
      <c r="I220" s="15" t="s">
        <v>907</v>
      </c>
      <c r="J220" s="15" t="s">
        <v>908</v>
      </c>
      <c r="K220" s="15" t="s">
        <v>177</v>
      </c>
      <c r="L220" s="15" t="s">
        <v>110</v>
      </c>
      <c r="M220" s="15" t="s">
        <v>85</v>
      </c>
      <c r="N220" s="15" t="s">
        <v>111</v>
      </c>
      <c r="O220" s="15"/>
    </row>
    <row r="221" s="2" customFormat="1" ht="352" customHeight="1" spans="1:15">
      <c r="A221" s="14">
        <f>COUNT($A$2:A220)+1</f>
        <v>217</v>
      </c>
      <c r="B221" s="15" t="s">
        <v>909</v>
      </c>
      <c r="C221" s="15"/>
      <c r="D221" s="15" t="s">
        <v>105</v>
      </c>
      <c r="E221" s="15" t="s">
        <v>910</v>
      </c>
      <c r="F221" s="15" t="s">
        <v>18</v>
      </c>
      <c r="G221" s="15" t="s">
        <v>19</v>
      </c>
      <c r="H221" s="15" t="s">
        <v>20</v>
      </c>
      <c r="I221" s="15" t="s">
        <v>911</v>
      </c>
      <c r="J221" s="15" t="s">
        <v>912</v>
      </c>
      <c r="K221" s="15" t="s">
        <v>177</v>
      </c>
      <c r="L221" s="15" t="s">
        <v>110</v>
      </c>
      <c r="M221" s="15" t="s">
        <v>85</v>
      </c>
      <c r="N221" s="15" t="s">
        <v>111</v>
      </c>
      <c r="O221" s="15"/>
    </row>
    <row r="222" s="2" customFormat="1" ht="338" customHeight="1" spans="1:15">
      <c r="A222" s="14">
        <f>COUNT($A$2:A221)+1</f>
        <v>218</v>
      </c>
      <c r="B222" s="15" t="s">
        <v>913</v>
      </c>
      <c r="C222" s="15"/>
      <c r="D222" s="15" t="s">
        <v>105</v>
      </c>
      <c r="E222" s="15" t="s">
        <v>914</v>
      </c>
      <c r="F222" s="15" t="s">
        <v>18</v>
      </c>
      <c r="G222" s="15" t="s">
        <v>19</v>
      </c>
      <c r="H222" s="15" t="s">
        <v>20</v>
      </c>
      <c r="I222" s="15" t="s">
        <v>915</v>
      </c>
      <c r="J222" s="15" t="s">
        <v>916</v>
      </c>
      <c r="K222" s="15" t="s">
        <v>177</v>
      </c>
      <c r="L222" s="15" t="s">
        <v>110</v>
      </c>
      <c r="M222" s="15" t="s">
        <v>85</v>
      </c>
      <c r="N222" s="15" t="s">
        <v>111</v>
      </c>
      <c r="O222" s="15"/>
    </row>
    <row r="223" s="2" customFormat="1" ht="312" customHeight="1" spans="1:15">
      <c r="A223" s="14">
        <f>COUNT($A$2:A222)+1</f>
        <v>219</v>
      </c>
      <c r="B223" s="15" t="s">
        <v>917</v>
      </c>
      <c r="C223" s="15"/>
      <c r="D223" s="15" t="s">
        <v>105</v>
      </c>
      <c r="E223" s="15" t="s">
        <v>918</v>
      </c>
      <c r="F223" s="15" t="s">
        <v>18</v>
      </c>
      <c r="G223" s="15" t="s">
        <v>19</v>
      </c>
      <c r="H223" s="15" t="s">
        <v>20</v>
      </c>
      <c r="I223" s="15" t="s">
        <v>919</v>
      </c>
      <c r="J223" s="15" t="s">
        <v>920</v>
      </c>
      <c r="K223" s="15" t="s">
        <v>177</v>
      </c>
      <c r="L223" s="15" t="s">
        <v>110</v>
      </c>
      <c r="M223" s="15" t="s">
        <v>85</v>
      </c>
      <c r="N223" s="15" t="s">
        <v>111</v>
      </c>
      <c r="O223" s="15"/>
    </row>
    <row r="224" s="2" customFormat="1" ht="355" customHeight="1" spans="1:15">
      <c r="A224" s="14">
        <f>COUNT($A$2:A223)+1</f>
        <v>220</v>
      </c>
      <c r="B224" s="15" t="s">
        <v>921</v>
      </c>
      <c r="C224" s="15"/>
      <c r="D224" s="15" t="s">
        <v>105</v>
      </c>
      <c r="E224" s="15" t="s">
        <v>922</v>
      </c>
      <c r="F224" s="15" t="s">
        <v>18</v>
      </c>
      <c r="G224" s="15" t="s">
        <v>19</v>
      </c>
      <c r="H224" s="15" t="s">
        <v>20</v>
      </c>
      <c r="I224" s="15" t="s">
        <v>923</v>
      </c>
      <c r="J224" s="15" t="s">
        <v>924</v>
      </c>
      <c r="K224" s="15" t="s">
        <v>177</v>
      </c>
      <c r="L224" s="15" t="s">
        <v>110</v>
      </c>
      <c r="M224" s="15" t="s">
        <v>85</v>
      </c>
      <c r="N224" s="15" t="s">
        <v>111</v>
      </c>
      <c r="O224" s="15"/>
    </row>
    <row r="225" s="2" customFormat="1" ht="324" customHeight="1" spans="1:15">
      <c r="A225" s="14">
        <f>COUNT($A$2:A224)+1</f>
        <v>221</v>
      </c>
      <c r="B225" s="15" t="s">
        <v>925</v>
      </c>
      <c r="C225" s="15"/>
      <c r="D225" s="15" t="s">
        <v>105</v>
      </c>
      <c r="E225" s="15" t="s">
        <v>926</v>
      </c>
      <c r="F225" s="15" t="s">
        <v>18</v>
      </c>
      <c r="G225" s="15" t="s">
        <v>19</v>
      </c>
      <c r="H225" s="15" t="s">
        <v>20</v>
      </c>
      <c r="I225" s="15" t="s">
        <v>927</v>
      </c>
      <c r="J225" s="15" t="s">
        <v>928</v>
      </c>
      <c r="K225" s="15" t="s">
        <v>177</v>
      </c>
      <c r="L225" s="15" t="s">
        <v>110</v>
      </c>
      <c r="M225" s="15" t="s">
        <v>85</v>
      </c>
      <c r="N225" s="15" t="s">
        <v>111</v>
      </c>
      <c r="O225" s="15"/>
    </row>
    <row r="226" s="2" customFormat="1" ht="322" customHeight="1" spans="1:15">
      <c r="A226" s="14">
        <f>COUNT($A$2:A225)+1</f>
        <v>222</v>
      </c>
      <c r="B226" s="15" t="s">
        <v>929</v>
      </c>
      <c r="C226" s="15"/>
      <c r="D226" s="15" t="s">
        <v>105</v>
      </c>
      <c r="E226" s="15" t="s">
        <v>930</v>
      </c>
      <c r="F226" s="15" t="s">
        <v>18</v>
      </c>
      <c r="G226" s="15" t="s">
        <v>19</v>
      </c>
      <c r="H226" s="15" t="s">
        <v>20</v>
      </c>
      <c r="I226" s="15" t="s">
        <v>931</v>
      </c>
      <c r="J226" s="15" t="s">
        <v>932</v>
      </c>
      <c r="K226" s="15" t="s">
        <v>177</v>
      </c>
      <c r="L226" s="15" t="s">
        <v>110</v>
      </c>
      <c r="M226" s="15" t="s">
        <v>85</v>
      </c>
      <c r="N226" s="15" t="s">
        <v>111</v>
      </c>
      <c r="O226" s="15"/>
    </row>
    <row r="227" s="2" customFormat="1" ht="320" customHeight="1" spans="1:15">
      <c r="A227" s="14">
        <f>COUNT($A$2:A226)+1</f>
        <v>223</v>
      </c>
      <c r="B227" s="15" t="s">
        <v>933</v>
      </c>
      <c r="C227" s="15"/>
      <c r="D227" s="15" t="s">
        <v>105</v>
      </c>
      <c r="E227" s="15" t="s">
        <v>934</v>
      </c>
      <c r="F227" s="15" t="s">
        <v>18</v>
      </c>
      <c r="G227" s="15" t="s">
        <v>19</v>
      </c>
      <c r="H227" s="15" t="s">
        <v>20</v>
      </c>
      <c r="I227" s="15" t="s">
        <v>935</v>
      </c>
      <c r="J227" s="15" t="s">
        <v>936</v>
      </c>
      <c r="K227" s="15" t="s">
        <v>177</v>
      </c>
      <c r="L227" s="15" t="s">
        <v>110</v>
      </c>
      <c r="M227" s="15" t="s">
        <v>85</v>
      </c>
      <c r="N227" s="15" t="s">
        <v>111</v>
      </c>
      <c r="O227" s="15"/>
    </row>
    <row r="228" s="2" customFormat="1" ht="340" customHeight="1" spans="1:15">
      <c r="A228" s="14">
        <f>COUNT($A$2:A227)+1</f>
        <v>224</v>
      </c>
      <c r="B228" s="15" t="s">
        <v>937</v>
      </c>
      <c r="C228" s="15"/>
      <c r="D228" s="15" t="s">
        <v>105</v>
      </c>
      <c r="E228" s="15" t="s">
        <v>938</v>
      </c>
      <c r="F228" s="15" t="s">
        <v>18</v>
      </c>
      <c r="G228" s="15" t="s">
        <v>19</v>
      </c>
      <c r="H228" s="15" t="s">
        <v>20</v>
      </c>
      <c r="I228" s="15" t="s">
        <v>939</v>
      </c>
      <c r="J228" s="15" t="s">
        <v>939</v>
      </c>
      <c r="K228" s="15" t="s">
        <v>177</v>
      </c>
      <c r="L228" s="15" t="s">
        <v>110</v>
      </c>
      <c r="M228" s="15" t="s">
        <v>85</v>
      </c>
      <c r="N228" s="15" t="s">
        <v>111</v>
      </c>
      <c r="O228" s="15"/>
    </row>
    <row r="229" s="2" customFormat="1" ht="320" customHeight="1" spans="1:15">
      <c r="A229" s="14">
        <f>COUNT($A$2:A228)+1</f>
        <v>225</v>
      </c>
      <c r="B229" s="15" t="s">
        <v>940</v>
      </c>
      <c r="C229" s="15"/>
      <c r="D229" s="15" t="s">
        <v>105</v>
      </c>
      <c r="E229" s="15" t="s">
        <v>941</v>
      </c>
      <c r="F229" s="15" t="s">
        <v>18</v>
      </c>
      <c r="G229" s="15" t="s">
        <v>19</v>
      </c>
      <c r="H229" s="15" t="s">
        <v>20</v>
      </c>
      <c r="I229" s="15" t="s">
        <v>942</v>
      </c>
      <c r="J229" s="15" t="s">
        <v>943</v>
      </c>
      <c r="K229" s="15" t="s">
        <v>177</v>
      </c>
      <c r="L229" s="15" t="s">
        <v>110</v>
      </c>
      <c r="M229" s="15" t="s">
        <v>85</v>
      </c>
      <c r="N229" s="15" t="s">
        <v>111</v>
      </c>
      <c r="O229" s="15"/>
    </row>
    <row r="230" s="2" customFormat="1" ht="340" customHeight="1" spans="1:15">
      <c r="A230" s="14">
        <f>COUNT($A$2:A229)+1</f>
        <v>226</v>
      </c>
      <c r="B230" s="15" t="s">
        <v>944</v>
      </c>
      <c r="C230" s="15"/>
      <c r="D230" s="15" t="s">
        <v>105</v>
      </c>
      <c r="E230" s="15" t="s">
        <v>945</v>
      </c>
      <c r="F230" s="15" t="s">
        <v>18</v>
      </c>
      <c r="G230" s="15" t="s">
        <v>19</v>
      </c>
      <c r="H230" s="15" t="s">
        <v>20</v>
      </c>
      <c r="I230" s="15" t="s">
        <v>946</v>
      </c>
      <c r="J230" s="15" t="s">
        <v>947</v>
      </c>
      <c r="K230" s="15" t="s">
        <v>177</v>
      </c>
      <c r="L230" s="15" t="s">
        <v>110</v>
      </c>
      <c r="M230" s="15" t="s">
        <v>85</v>
      </c>
      <c r="N230" s="15" t="s">
        <v>111</v>
      </c>
      <c r="O230" s="15"/>
    </row>
    <row r="231" s="2" customFormat="1" ht="327" customHeight="1" spans="1:15">
      <c r="A231" s="14">
        <f>COUNT($A$2:A230)+1</f>
        <v>227</v>
      </c>
      <c r="B231" s="15" t="s">
        <v>948</v>
      </c>
      <c r="C231" s="15"/>
      <c r="D231" s="15" t="s">
        <v>105</v>
      </c>
      <c r="E231" s="15" t="s">
        <v>949</v>
      </c>
      <c r="F231" s="15" t="s">
        <v>18</v>
      </c>
      <c r="G231" s="15" t="s">
        <v>19</v>
      </c>
      <c r="H231" s="15" t="s">
        <v>20</v>
      </c>
      <c r="I231" s="15" t="s">
        <v>950</v>
      </c>
      <c r="J231" s="15" t="s">
        <v>951</v>
      </c>
      <c r="K231" s="15" t="s">
        <v>177</v>
      </c>
      <c r="L231" s="15" t="s">
        <v>110</v>
      </c>
      <c r="M231" s="15" t="s">
        <v>85</v>
      </c>
      <c r="N231" s="15" t="s">
        <v>111</v>
      </c>
      <c r="O231" s="15"/>
    </row>
    <row r="232" s="2" customFormat="1" ht="331" customHeight="1" spans="1:15">
      <c r="A232" s="14">
        <f>COUNT($A$2:A231)+1</f>
        <v>228</v>
      </c>
      <c r="B232" s="15" t="s">
        <v>952</v>
      </c>
      <c r="C232" s="15"/>
      <c r="D232" s="15" t="s">
        <v>105</v>
      </c>
      <c r="E232" s="15" t="s">
        <v>953</v>
      </c>
      <c r="F232" s="15" t="s">
        <v>18</v>
      </c>
      <c r="G232" s="15" t="s">
        <v>19</v>
      </c>
      <c r="H232" s="15" t="s">
        <v>20</v>
      </c>
      <c r="I232" s="15" t="s">
        <v>954</v>
      </c>
      <c r="J232" s="15" t="s">
        <v>955</v>
      </c>
      <c r="K232" s="15" t="s">
        <v>177</v>
      </c>
      <c r="L232" s="15" t="s">
        <v>110</v>
      </c>
      <c r="M232" s="15" t="s">
        <v>85</v>
      </c>
      <c r="N232" s="15" t="s">
        <v>111</v>
      </c>
      <c r="O232" s="15"/>
    </row>
    <row r="233" s="2" customFormat="1" ht="338" customHeight="1" spans="1:15">
      <c r="A233" s="14">
        <f>COUNT($A$2:A232)+1</f>
        <v>229</v>
      </c>
      <c r="B233" s="15" t="s">
        <v>956</v>
      </c>
      <c r="C233" s="15"/>
      <c r="D233" s="15" t="s">
        <v>105</v>
      </c>
      <c r="E233" s="15" t="s">
        <v>957</v>
      </c>
      <c r="F233" s="15" t="s">
        <v>18</v>
      </c>
      <c r="G233" s="15" t="s">
        <v>19</v>
      </c>
      <c r="H233" s="15" t="s">
        <v>20</v>
      </c>
      <c r="I233" s="15" t="s">
        <v>958</v>
      </c>
      <c r="J233" s="15" t="s">
        <v>959</v>
      </c>
      <c r="K233" s="15" t="s">
        <v>177</v>
      </c>
      <c r="L233" s="15" t="s">
        <v>110</v>
      </c>
      <c r="M233" s="15" t="s">
        <v>85</v>
      </c>
      <c r="N233" s="15" t="s">
        <v>111</v>
      </c>
      <c r="O233" s="15"/>
    </row>
    <row r="234" s="2" customFormat="1" ht="320" customHeight="1" spans="1:15">
      <c r="A234" s="14">
        <f>COUNT($A$2:A233)+1</f>
        <v>230</v>
      </c>
      <c r="B234" s="15" t="s">
        <v>960</v>
      </c>
      <c r="C234" s="15"/>
      <c r="D234" s="15" t="s">
        <v>105</v>
      </c>
      <c r="E234" s="15" t="s">
        <v>961</v>
      </c>
      <c r="F234" s="15" t="s">
        <v>18</v>
      </c>
      <c r="G234" s="15" t="s">
        <v>19</v>
      </c>
      <c r="H234" s="15" t="s">
        <v>20</v>
      </c>
      <c r="I234" s="15" t="s">
        <v>962</v>
      </c>
      <c r="J234" s="15" t="s">
        <v>963</v>
      </c>
      <c r="K234" s="15" t="s">
        <v>177</v>
      </c>
      <c r="L234" s="15" t="s">
        <v>110</v>
      </c>
      <c r="M234" s="15" t="s">
        <v>85</v>
      </c>
      <c r="N234" s="15" t="s">
        <v>111</v>
      </c>
      <c r="O234" s="15"/>
    </row>
    <row r="235" s="2" customFormat="1" ht="327" customHeight="1" spans="1:15">
      <c r="A235" s="14">
        <f>COUNT($A$2:A234)+1</f>
        <v>231</v>
      </c>
      <c r="B235" s="15" t="s">
        <v>964</v>
      </c>
      <c r="C235" s="15"/>
      <c r="D235" s="15" t="s">
        <v>105</v>
      </c>
      <c r="E235" s="15" t="s">
        <v>965</v>
      </c>
      <c r="F235" s="15" t="s">
        <v>18</v>
      </c>
      <c r="G235" s="15" t="s">
        <v>19</v>
      </c>
      <c r="H235" s="15" t="s">
        <v>20</v>
      </c>
      <c r="I235" s="15" t="s">
        <v>966</v>
      </c>
      <c r="J235" s="15" t="s">
        <v>967</v>
      </c>
      <c r="K235" s="15" t="s">
        <v>177</v>
      </c>
      <c r="L235" s="15" t="s">
        <v>110</v>
      </c>
      <c r="M235" s="15" t="s">
        <v>85</v>
      </c>
      <c r="N235" s="15" t="s">
        <v>111</v>
      </c>
      <c r="O235" s="15"/>
    </row>
    <row r="236" s="2" customFormat="1" ht="319" customHeight="1" spans="1:15">
      <c r="A236" s="14">
        <f>COUNT($A$2:A235)+1</f>
        <v>232</v>
      </c>
      <c r="B236" s="15" t="s">
        <v>968</v>
      </c>
      <c r="C236" s="15"/>
      <c r="D236" s="15" t="s">
        <v>105</v>
      </c>
      <c r="E236" s="15" t="s">
        <v>969</v>
      </c>
      <c r="F236" s="15" t="s">
        <v>18</v>
      </c>
      <c r="G236" s="15" t="s">
        <v>19</v>
      </c>
      <c r="H236" s="15" t="s">
        <v>20</v>
      </c>
      <c r="I236" s="15" t="s">
        <v>970</v>
      </c>
      <c r="J236" s="15" t="s">
        <v>971</v>
      </c>
      <c r="K236" s="15" t="s">
        <v>177</v>
      </c>
      <c r="L236" s="15" t="s">
        <v>110</v>
      </c>
      <c r="M236" s="15" t="s">
        <v>85</v>
      </c>
      <c r="N236" s="15" t="s">
        <v>111</v>
      </c>
      <c r="O236" s="15"/>
    </row>
    <row r="237" s="2" customFormat="1" ht="359" customHeight="1" spans="1:15">
      <c r="A237" s="14">
        <f>COUNT($A$2:A236)+1</f>
        <v>233</v>
      </c>
      <c r="B237" s="15" t="s">
        <v>972</v>
      </c>
      <c r="C237" s="15"/>
      <c r="D237" s="15" t="s">
        <v>105</v>
      </c>
      <c r="E237" s="15" t="s">
        <v>973</v>
      </c>
      <c r="F237" s="15" t="s">
        <v>18</v>
      </c>
      <c r="G237" s="15" t="s">
        <v>19</v>
      </c>
      <c r="H237" s="15" t="s">
        <v>20</v>
      </c>
      <c r="I237" s="15" t="s">
        <v>974</v>
      </c>
      <c r="J237" s="15" t="s">
        <v>975</v>
      </c>
      <c r="K237" s="15" t="s">
        <v>177</v>
      </c>
      <c r="L237" s="15" t="s">
        <v>110</v>
      </c>
      <c r="M237" s="15" t="s">
        <v>85</v>
      </c>
      <c r="N237" s="15" t="s">
        <v>111</v>
      </c>
      <c r="O237" s="15"/>
    </row>
    <row r="238" s="2" customFormat="1" ht="338" customHeight="1" spans="1:15">
      <c r="A238" s="14">
        <f>COUNT($A$2:A237)+1</f>
        <v>234</v>
      </c>
      <c r="B238" s="15" t="s">
        <v>976</v>
      </c>
      <c r="C238" s="15"/>
      <c r="D238" s="15" t="s">
        <v>105</v>
      </c>
      <c r="E238" s="15" t="s">
        <v>977</v>
      </c>
      <c r="F238" s="15" t="s">
        <v>18</v>
      </c>
      <c r="G238" s="15" t="s">
        <v>19</v>
      </c>
      <c r="H238" s="15" t="s">
        <v>20</v>
      </c>
      <c r="I238" s="15" t="s">
        <v>978</v>
      </c>
      <c r="J238" s="15" t="s">
        <v>979</v>
      </c>
      <c r="K238" s="15" t="s">
        <v>177</v>
      </c>
      <c r="L238" s="15" t="s">
        <v>110</v>
      </c>
      <c r="M238" s="15" t="s">
        <v>85</v>
      </c>
      <c r="N238" s="15" t="s">
        <v>111</v>
      </c>
      <c r="O238" s="15"/>
    </row>
    <row r="239" s="2" customFormat="1" ht="319" customHeight="1" spans="1:15">
      <c r="A239" s="14">
        <f>COUNT($A$2:A238)+1</f>
        <v>235</v>
      </c>
      <c r="B239" s="15" t="s">
        <v>980</v>
      </c>
      <c r="C239" s="15"/>
      <c r="D239" s="15" t="s">
        <v>105</v>
      </c>
      <c r="E239" s="15" t="s">
        <v>981</v>
      </c>
      <c r="F239" s="15" t="s">
        <v>18</v>
      </c>
      <c r="G239" s="15" t="s">
        <v>19</v>
      </c>
      <c r="H239" s="15" t="s">
        <v>20</v>
      </c>
      <c r="I239" s="15" t="s">
        <v>982</v>
      </c>
      <c r="J239" s="15" t="s">
        <v>983</v>
      </c>
      <c r="K239" s="15" t="s">
        <v>177</v>
      </c>
      <c r="L239" s="15" t="s">
        <v>110</v>
      </c>
      <c r="M239" s="15" t="s">
        <v>85</v>
      </c>
      <c r="N239" s="15" t="s">
        <v>111</v>
      </c>
      <c r="O239" s="15"/>
    </row>
    <row r="240" s="2" customFormat="1" ht="308" customHeight="1" spans="1:15">
      <c r="A240" s="14">
        <f>COUNT($A$2:A239)+1</f>
        <v>236</v>
      </c>
      <c r="B240" s="15" t="s">
        <v>984</v>
      </c>
      <c r="C240" s="15"/>
      <c r="D240" s="15" t="s">
        <v>105</v>
      </c>
      <c r="E240" s="15" t="s">
        <v>985</v>
      </c>
      <c r="F240" s="15" t="s">
        <v>18</v>
      </c>
      <c r="G240" s="15" t="s">
        <v>19</v>
      </c>
      <c r="H240" s="15" t="s">
        <v>20</v>
      </c>
      <c r="I240" s="15" t="s">
        <v>986</v>
      </c>
      <c r="J240" s="15" t="s">
        <v>987</v>
      </c>
      <c r="K240" s="15" t="s">
        <v>177</v>
      </c>
      <c r="L240" s="15" t="s">
        <v>110</v>
      </c>
      <c r="M240" s="15" t="s">
        <v>85</v>
      </c>
      <c r="N240" s="15" t="s">
        <v>111</v>
      </c>
      <c r="O240" s="15"/>
    </row>
    <row r="241" s="2" customFormat="1" ht="341" customHeight="1" spans="1:15">
      <c r="A241" s="14">
        <f>COUNT($A$2:A240)+1</f>
        <v>237</v>
      </c>
      <c r="B241" s="15" t="s">
        <v>988</v>
      </c>
      <c r="C241" s="15"/>
      <c r="D241" s="15" t="s">
        <v>105</v>
      </c>
      <c r="E241" s="15" t="s">
        <v>989</v>
      </c>
      <c r="F241" s="15" t="s">
        <v>18</v>
      </c>
      <c r="G241" s="15" t="s">
        <v>19</v>
      </c>
      <c r="H241" s="15" t="s">
        <v>20</v>
      </c>
      <c r="I241" s="15" t="s">
        <v>990</v>
      </c>
      <c r="J241" s="15" t="s">
        <v>991</v>
      </c>
      <c r="K241" s="15" t="s">
        <v>177</v>
      </c>
      <c r="L241" s="15" t="s">
        <v>110</v>
      </c>
      <c r="M241" s="15" t="s">
        <v>85</v>
      </c>
      <c r="N241" s="15" t="s">
        <v>111</v>
      </c>
      <c r="O241" s="15"/>
    </row>
    <row r="242" s="2" customFormat="1" ht="315" customHeight="1" spans="1:15">
      <c r="A242" s="14">
        <f>COUNT($A$2:A241)+1</f>
        <v>238</v>
      </c>
      <c r="B242" s="15" t="s">
        <v>992</v>
      </c>
      <c r="C242" s="15"/>
      <c r="D242" s="15" t="s">
        <v>105</v>
      </c>
      <c r="E242" s="15" t="s">
        <v>993</v>
      </c>
      <c r="F242" s="15" t="s">
        <v>18</v>
      </c>
      <c r="G242" s="15" t="s">
        <v>19</v>
      </c>
      <c r="H242" s="15" t="s">
        <v>20</v>
      </c>
      <c r="I242" s="15" t="s">
        <v>994</v>
      </c>
      <c r="J242" s="15" t="s">
        <v>995</v>
      </c>
      <c r="K242" s="15" t="s">
        <v>177</v>
      </c>
      <c r="L242" s="15" t="s">
        <v>110</v>
      </c>
      <c r="M242" s="15" t="s">
        <v>85</v>
      </c>
      <c r="N242" s="15" t="s">
        <v>111</v>
      </c>
      <c r="O242" s="15"/>
    </row>
    <row r="243" s="2" customFormat="1" ht="285" customHeight="1" spans="1:15">
      <c r="A243" s="14">
        <f>COUNT($A$2:A242)+1</f>
        <v>239</v>
      </c>
      <c r="B243" s="15" t="s">
        <v>996</v>
      </c>
      <c r="C243" s="15"/>
      <c r="D243" s="15" t="s">
        <v>105</v>
      </c>
      <c r="E243" s="15" t="s">
        <v>997</v>
      </c>
      <c r="F243" s="15" t="s">
        <v>18</v>
      </c>
      <c r="G243" s="15" t="s">
        <v>19</v>
      </c>
      <c r="H243" s="15" t="s">
        <v>20</v>
      </c>
      <c r="I243" s="15" t="s">
        <v>998</v>
      </c>
      <c r="J243" s="15" t="s">
        <v>999</v>
      </c>
      <c r="K243" s="15" t="s">
        <v>177</v>
      </c>
      <c r="L243" s="15" t="s">
        <v>110</v>
      </c>
      <c r="M243" s="15" t="s">
        <v>85</v>
      </c>
      <c r="N243" s="15" t="s">
        <v>111</v>
      </c>
      <c r="O243" s="15"/>
    </row>
    <row r="244" s="2" customFormat="1" ht="354" customHeight="1" spans="1:15">
      <c r="A244" s="14">
        <f>COUNT($A$2:A243)+1</f>
        <v>240</v>
      </c>
      <c r="B244" s="15" t="s">
        <v>1000</v>
      </c>
      <c r="C244" s="15"/>
      <c r="D244" s="15" t="s">
        <v>105</v>
      </c>
      <c r="E244" s="15" t="s">
        <v>1001</v>
      </c>
      <c r="F244" s="15" t="s">
        <v>18</v>
      </c>
      <c r="G244" s="15" t="s">
        <v>19</v>
      </c>
      <c r="H244" s="15" t="s">
        <v>20</v>
      </c>
      <c r="I244" s="15" t="s">
        <v>1002</v>
      </c>
      <c r="J244" s="15" t="s">
        <v>1003</v>
      </c>
      <c r="K244" s="15" t="s">
        <v>177</v>
      </c>
      <c r="L244" s="15" t="s">
        <v>110</v>
      </c>
      <c r="M244" s="15" t="s">
        <v>85</v>
      </c>
      <c r="N244" s="15" t="s">
        <v>111</v>
      </c>
      <c r="O244" s="15"/>
    </row>
    <row r="245" s="2" customFormat="1" ht="292" customHeight="1" spans="1:15">
      <c r="A245" s="14">
        <f>COUNT($A$2:A244)+1</f>
        <v>241</v>
      </c>
      <c r="B245" s="15" t="s">
        <v>1004</v>
      </c>
      <c r="C245" s="15"/>
      <c r="D245" s="15" t="s">
        <v>105</v>
      </c>
      <c r="E245" s="15" t="s">
        <v>1005</v>
      </c>
      <c r="F245" s="15" t="s">
        <v>18</v>
      </c>
      <c r="G245" s="15" t="s">
        <v>19</v>
      </c>
      <c r="H245" s="15" t="s">
        <v>20</v>
      </c>
      <c r="I245" s="15" t="s">
        <v>1006</v>
      </c>
      <c r="J245" s="15" t="s">
        <v>1007</v>
      </c>
      <c r="K245" s="15" t="s">
        <v>177</v>
      </c>
      <c r="L245" s="15" t="s">
        <v>110</v>
      </c>
      <c r="M245" s="15" t="s">
        <v>85</v>
      </c>
      <c r="N245" s="15" t="s">
        <v>823</v>
      </c>
      <c r="O245" s="15"/>
    </row>
    <row r="246" s="2" customFormat="1" ht="327" customHeight="1" spans="1:15">
      <c r="A246" s="14">
        <f>COUNT($A$2:A245)+1</f>
        <v>242</v>
      </c>
      <c r="B246" s="15" t="s">
        <v>1008</v>
      </c>
      <c r="C246" s="15"/>
      <c r="D246" s="15" t="s">
        <v>105</v>
      </c>
      <c r="E246" s="15" t="s">
        <v>1009</v>
      </c>
      <c r="F246" s="15" t="s">
        <v>18</v>
      </c>
      <c r="G246" s="15" t="s">
        <v>19</v>
      </c>
      <c r="H246" s="15" t="s">
        <v>20</v>
      </c>
      <c r="I246" s="15" t="s">
        <v>1010</v>
      </c>
      <c r="J246" s="15" t="s">
        <v>1011</v>
      </c>
      <c r="K246" s="15" t="s">
        <v>177</v>
      </c>
      <c r="L246" s="15" t="s">
        <v>110</v>
      </c>
      <c r="M246" s="15" t="s">
        <v>85</v>
      </c>
      <c r="N246" s="15" t="s">
        <v>111</v>
      </c>
      <c r="O246" s="15"/>
    </row>
    <row r="247" s="2" customFormat="1" ht="313" customHeight="1" spans="1:15">
      <c r="A247" s="14">
        <f>COUNT($A$2:A246)+1</f>
        <v>243</v>
      </c>
      <c r="B247" s="15" t="s">
        <v>1012</v>
      </c>
      <c r="C247" s="15"/>
      <c r="D247" s="15" t="s">
        <v>105</v>
      </c>
      <c r="E247" s="15" t="s">
        <v>1013</v>
      </c>
      <c r="F247" s="15" t="s">
        <v>18</v>
      </c>
      <c r="G247" s="15" t="s">
        <v>19</v>
      </c>
      <c r="H247" s="15" t="s">
        <v>20</v>
      </c>
      <c r="I247" s="15" t="s">
        <v>1014</v>
      </c>
      <c r="J247" s="15" t="s">
        <v>1015</v>
      </c>
      <c r="K247" s="15" t="s">
        <v>177</v>
      </c>
      <c r="L247" s="15" t="s">
        <v>110</v>
      </c>
      <c r="M247" s="15" t="s">
        <v>85</v>
      </c>
      <c r="N247" s="15" t="s">
        <v>111</v>
      </c>
      <c r="O247" s="15"/>
    </row>
    <row r="248" s="2" customFormat="1" ht="348" customHeight="1" spans="1:15">
      <c r="A248" s="14">
        <f>COUNT($A$2:A247)+1</f>
        <v>244</v>
      </c>
      <c r="B248" s="15" t="s">
        <v>1016</v>
      </c>
      <c r="C248" s="15"/>
      <c r="D248" s="15" t="s">
        <v>105</v>
      </c>
      <c r="E248" s="15" t="s">
        <v>1017</v>
      </c>
      <c r="F248" s="15" t="s">
        <v>18</v>
      </c>
      <c r="G248" s="15" t="s">
        <v>19</v>
      </c>
      <c r="H248" s="15" t="s">
        <v>20</v>
      </c>
      <c r="I248" s="15" t="s">
        <v>1018</v>
      </c>
      <c r="J248" s="15" t="s">
        <v>1019</v>
      </c>
      <c r="K248" s="15" t="s">
        <v>177</v>
      </c>
      <c r="L248" s="15" t="s">
        <v>110</v>
      </c>
      <c r="M248" s="15" t="s">
        <v>85</v>
      </c>
      <c r="N248" s="15" t="s">
        <v>111</v>
      </c>
      <c r="O248" s="15"/>
    </row>
    <row r="249" s="2" customFormat="1" ht="316" customHeight="1" spans="1:15">
      <c r="A249" s="14">
        <f>COUNT($A$2:A248)+1</f>
        <v>245</v>
      </c>
      <c r="B249" s="15" t="s">
        <v>1020</v>
      </c>
      <c r="C249" s="15"/>
      <c r="D249" s="15" t="s">
        <v>105</v>
      </c>
      <c r="E249" s="15" t="s">
        <v>1021</v>
      </c>
      <c r="F249" s="15" t="s">
        <v>18</v>
      </c>
      <c r="G249" s="15" t="s">
        <v>19</v>
      </c>
      <c r="H249" s="15" t="s">
        <v>20</v>
      </c>
      <c r="I249" s="15" t="s">
        <v>1022</v>
      </c>
      <c r="J249" s="15" t="s">
        <v>1023</v>
      </c>
      <c r="K249" s="15" t="s">
        <v>177</v>
      </c>
      <c r="L249" s="15" t="s">
        <v>110</v>
      </c>
      <c r="M249" s="15" t="s">
        <v>85</v>
      </c>
      <c r="N249" s="15" t="s">
        <v>111</v>
      </c>
      <c r="O249" s="15"/>
    </row>
    <row r="250" s="2" customFormat="1" ht="341" customHeight="1" spans="1:15">
      <c r="A250" s="14">
        <f>COUNT($A$2:A249)+1</f>
        <v>246</v>
      </c>
      <c r="B250" s="15" t="s">
        <v>1024</v>
      </c>
      <c r="C250" s="15"/>
      <c r="D250" s="15" t="s">
        <v>105</v>
      </c>
      <c r="E250" s="15" t="s">
        <v>1025</v>
      </c>
      <c r="F250" s="15" t="s">
        <v>18</v>
      </c>
      <c r="G250" s="15" t="s">
        <v>19</v>
      </c>
      <c r="H250" s="15" t="s">
        <v>20</v>
      </c>
      <c r="I250" s="15" t="s">
        <v>1026</v>
      </c>
      <c r="J250" s="15" t="s">
        <v>1027</v>
      </c>
      <c r="K250" s="15" t="s">
        <v>177</v>
      </c>
      <c r="L250" s="15" t="s">
        <v>110</v>
      </c>
      <c r="M250" s="15" t="s">
        <v>85</v>
      </c>
      <c r="N250" s="15" t="s">
        <v>111</v>
      </c>
      <c r="O250" s="15"/>
    </row>
    <row r="251" s="2" customFormat="1" ht="319" customHeight="1" spans="1:15">
      <c r="A251" s="14">
        <f>COUNT($A$2:A250)+1</f>
        <v>247</v>
      </c>
      <c r="B251" s="15" t="s">
        <v>1028</v>
      </c>
      <c r="C251" s="15"/>
      <c r="D251" s="15" t="s">
        <v>105</v>
      </c>
      <c r="E251" s="15" t="s">
        <v>1029</v>
      </c>
      <c r="F251" s="15" t="s">
        <v>18</v>
      </c>
      <c r="G251" s="15" t="s">
        <v>19</v>
      </c>
      <c r="H251" s="15" t="s">
        <v>20</v>
      </c>
      <c r="I251" s="15" t="s">
        <v>1030</v>
      </c>
      <c r="J251" s="15" t="s">
        <v>1031</v>
      </c>
      <c r="K251" s="15" t="s">
        <v>177</v>
      </c>
      <c r="L251" s="15" t="s">
        <v>110</v>
      </c>
      <c r="M251" s="15" t="s">
        <v>85</v>
      </c>
      <c r="N251" s="15" t="s">
        <v>111</v>
      </c>
      <c r="O251" s="15"/>
    </row>
    <row r="252" s="2" customFormat="1" ht="313" customHeight="1" spans="1:15">
      <c r="A252" s="14">
        <f>COUNT($A$2:A251)+1</f>
        <v>248</v>
      </c>
      <c r="B252" s="15" t="s">
        <v>1032</v>
      </c>
      <c r="C252" s="15"/>
      <c r="D252" s="15" t="s">
        <v>105</v>
      </c>
      <c r="E252" s="15" t="s">
        <v>1033</v>
      </c>
      <c r="F252" s="15" t="s">
        <v>18</v>
      </c>
      <c r="G252" s="15" t="s">
        <v>19</v>
      </c>
      <c r="H252" s="15" t="s">
        <v>20</v>
      </c>
      <c r="I252" s="15" t="s">
        <v>1034</v>
      </c>
      <c r="J252" s="15" t="s">
        <v>1035</v>
      </c>
      <c r="K252" s="15" t="s">
        <v>177</v>
      </c>
      <c r="L252" s="15" t="s">
        <v>110</v>
      </c>
      <c r="M252" s="15" t="s">
        <v>85</v>
      </c>
      <c r="N252" s="15" t="s">
        <v>111</v>
      </c>
      <c r="O252" s="15"/>
    </row>
    <row r="253" s="2" customFormat="1" ht="407" customHeight="1" spans="1:15">
      <c r="A253" s="14">
        <f>COUNT($A$2:A252)+1</f>
        <v>249</v>
      </c>
      <c r="B253" s="15" t="s">
        <v>1036</v>
      </c>
      <c r="C253" s="15"/>
      <c r="D253" s="15" t="s">
        <v>105</v>
      </c>
      <c r="E253" s="15" t="s">
        <v>1037</v>
      </c>
      <c r="F253" s="15" t="s">
        <v>18</v>
      </c>
      <c r="G253" s="15" t="s">
        <v>19</v>
      </c>
      <c r="H253" s="15" t="s">
        <v>20</v>
      </c>
      <c r="I253" s="15" t="s">
        <v>1038</v>
      </c>
      <c r="J253" s="15" t="s">
        <v>1039</v>
      </c>
      <c r="K253" s="15" t="s">
        <v>177</v>
      </c>
      <c r="L253" s="15" t="s">
        <v>110</v>
      </c>
      <c r="M253" s="22" t="s">
        <v>85</v>
      </c>
      <c r="N253" s="15" t="s">
        <v>111</v>
      </c>
      <c r="O253" s="15"/>
    </row>
    <row r="254" s="2" customFormat="1" ht="408" customHeight="1" spans="1:15">
      <c r="A254" s="14">
        <f>COUNT($A$2:A253)+1</f>
        <v>250</v>
      </c>
      <c r="B254" s="15" t="s">
        <v>1040</v>
      </c>
      <c r="C254" s="15"/>
      <c r="D254" s="15" t="s">
        <v>105</v>
      </c>
      <c r="E254" s="15" t="s">
        <v>1041</v>
      </c>
      <c r="F254" s="15" t="s">
        <v>18</v>
      </c>
      <c r="G254" s="15" t="s">
        <v>19</v>
      </c>
      <c r="H254" s="15" t="s">
        <v>20</v>
      </c>
      <c r="I254" s="15" t="s">
        <v>1042</v>
      </c>
      <c r="J254" s="15" t="s">
        <v>1043</v>
      </c>
      <c r="K254" s="15" t="s">
        <v>177</v>
      </c>
      <c r="L254" s="15" t="s">
        <v>110</v>
      </c>
      <c r="M254" s="15" t="s">
        <v>85</v>
      </c>
      <c r="N254" s="15" t="s">
        <v>111</v>
      </c>
      <c r="O254" s="15"/>
    </row>
    <row r="255" s="2" customFormat="1" ht="409" customHeight="1" spans="1:15">
      <c r="A255" s="14">
        <f>COUNT($A$2:A254)+1</f>
        <v>251</v>
      </c>
      <c r="B255" s="15" t="s">
        <v>1044</v>
      </c>
      <c r="C255" s="15"/>
      <c r="D255" s="15" t="s">
        <v>105</v>
      </c>
      <c r="E255" s="15" t="s">
        <v>1045</v>
      </c>
      <c r="F255" s="15" t="s">
        <v>18</v>
      </c>
      <c r="G255" s="15" t="s">
        <v>19</v>
      </c>
      <c r="H255" s="15" t="s">
        <v>20</v>
      </c>
      <c r="I255" s="15" t="s">
        <v>1046</v>
      </c>
      <c r="J255" s="15" t="s">
        <v>1047</v>
      </c>
      <c r="K255" s="15" t="s">
        <v>177</v>
      </c>
      <c r="L255" s="15" t="s">
        <v>110</v>
      </c>
      <c r="M255" s="15" t="s">
        <v>85</v>
      </c>
      <c r="N255" s="15" t="s">
        <v>111</v>
      </c>
      <c r="O255" s="15"/>
    </row>
    <row r="256" s="2" customFormat="1" ht="305" customHeight="1" spans="1:15">
      <c r="A256" s="14">
        <f>COUNT($A$2:A255)+1</f>
        <v>252</v>
      </c>
      <c r="B256" s="15" t="s">
        <v>1048</v>
      </c>
      <c r="C256" s="15"/>
      <c r="D256" s="15" t="s">
        <v>105</v>
      </c>
      <c r="E256" s="15" t="s">
        <v>1049</v>
      </c>
      <c r="F256" s="15" t="s">
        <v>18</v>
      </c>
      <c r="G256" s="15" t="s">
        <v>19</v>
      </c>
      <c r="H256" s="15" t="s">
        <v>20</v>
      </c>
      <c r="I256" s="15" t="s">
        <v>1050</v>
      </c>
      <c r="J256" s="15" t="s">
        <v>1051</v>
      </c>
      <c r="K256" s="15" t="s">
        <v>177</v>
      </c>
      <c r="L256" s="15" t="s">
        <v>110</v>
      </c>
      <c r="M256" s="15" t="s">
        <v>85</v>
      </c>
      <c r="N256" s="15" t="s">
        <v>111</v>
      </c>
      <c r="O256" s="15"/>
    </row>
    <row r="257" s="2" customFormat="1" ht="291" customHeight="1" spans="1:15">
      <c r="A257" s="14">
        <f>COUNT($A$2:A256)+1</f>
        <v>253</v>
      </c>
      <c r="B257" s="15" t="s">
        <v>1052</v>
      </c>
      <c r="C257" s="15"/>
      <c r="D257" s="15" t="s">
        <v>105</v>
      </c>
      <c r="E257" s="15" t="s">
        <v>1053</v>
      </c>
      <c r="F257" s="15" t="s">
        <v>18</v>
      </c>
      <c r="G257" s="15" t="s">
        <v>19</v>
      </c>
      <c r="H257" s="15" t="s">
        <v>20</v>
      </c>
      <c r="I257" s="15" t="s">
        <v>1054</v>
      </c>
      <c r="J257" s="15" t="s">
        <v>1055</v>
      </c>
      <c r="K257" s="15" t="s">
        <v>177</v>
      </c>
      <c r="L257" s="15" t="s">
        <v>110</v>
      </c>
      <c r="M257" s="15" t="s">
        <v>85</v>
      </c>
      <c r="N257" s="15" t="s">
        <v>111</v>
      </c>
      <c r="O257" s="15"/>
    </row>
    <row r="258" s="2" customFormat="1" ht="296" customHeight="1" spans="1:15">
      <c r="A258" s="14">
        <f>COUNT($A$2:A257)+1</f>
        <v>254</v>
      </c>
      <c r="B258" s="15" t="s">
        <v>1056</v>
      </c>
      <c r="C258" s="15"/>
      <c r="D258" s="15" t="s">
        <v>105</v>
      </c>
      <c r="E258" s="15" t="s">
        <v>1057</v>
      </c>
      <c r="F258" s="15" t="s">
        <v>18</v>
      </c>
      <c r="G258" s="15" t="s">
        <v>19</v>
      </c>
      <c r="H258" s="15" t="s">
        <v>20</v>
      </c>
      <c r="I258" s="15" t="s">
        <v>835</v>
      </c>
      <c r="J258" s="15" t="s">
        <v>836</v>
      </c>
      <c r="K258" s="15" t="s">
        <v>177</v>
      </c>
      <c r="L258" s="15" t="s">
        <v>110</v>
      </c>
      <c r="M258" s="15" t="s">
        <v>85</v>
      </c>
      <c r="N258" s="15" t="s">
        <v>111</v>
      </c>
      <c r="O258" s="15"/>
    </row>
    <row r="259" s="2" customFormat="1" ht="383" customHeight="1" spans="1:15">
      <c r="A259" s="14">
        <f>COUNT($A$2:A258)+1</f>
        <v>255</v>
      </c>
      <c r="B259" s="15" t="s">
        <v>1058</v>
      </c>
      <c r="C259" s="15"/>
      <c r="D259" s="15" t="s">
        <v>105</v>
      </c>
      <c r="E259" s="15" t="s">
        <v>1059</v>
      </c>
      <c r="F259" s="15" t="s">
        <v>18</v>
      </c>
      <c r="G259" s="15" t="s">
        <v>19</v>
      </c>
      <c r="H259" s="15" t="s">
        <v>20</v>
      </c>
      <c r="I259" s="15" t="s">
        <v>835</v>
      </c>
      <c r="J259" s="15" t="s">
        <v>836</v>
      </c>
      <c r="K259" s="15" t="s">
        <v>177</v>
      </c>
      <c r="L259" s="15" t="s">
        <v>110</v>
      </c>
      <c r="M259" s="15" t="s">
        <v>85</v>
      </c>
      <c r="N259" s="15" t="s">
        <v>111</v>
      </c>
      <c r="O259" s="15"/>
    </row>
    <row r="260" s="2" customFormat="1" ht="409" customHeight="1" spans="1:15">
      <c r="A260" s="14">
        <f>COUNT($A$2:A259)+1</f>
        <v>256</v>
      </c>
      <c r="B260" s="15" t="s">
        <v>1060</v>
      </c>
      <c r="C260" s="15"/>
      <c r="D260" s="15" t="s">
        <v>105</v>
      </c>
      <c r="E260" s="15" t="s">
        <v>1061</v>
      </c>
      <c r="F260" s="15" t="s">
        <v>18</v>
      </c>
      <c r="G260" s="15" t="s">
        <v>19</v>
      </c>
      <c r="H260" s="15" t="s">
        <v>20</v>
      </c>
      <c r="I260" s="15" t="s">
        <v>835</v>
      </c>
      <c r="J260" s="15" t="s">
        <v>836</v>
      </c>
      <c r="K260" s="15" t="s">
        <v>177</v>
      </c>
      <c r="L260" s="15" t="s">
        <v>110</v>
      </c>
      <c r="M260" s="15" t="s">
        <v>85</v>
      </c>
      <c r="N260" s="15" t="s">
        <v>111</v>
      </c>
      <c r="O260" s="15"/>
    </row>
    <row r="261" s="2" customFormat="1" ht="286" customHeight="1" spans="1:15">
      <c r="A261" s="14">
        <f>COUNT($A$2:A260)+1</f>
        <v>257</v>
      </c>
      <c r="B261" s="15" t="s">
        <v>1062</v>
      </c>
      <c r="C261" s="15"/>
      <c r="D261" s="15" t="s">
        <v>105</v>
      </c>
      <c r="E261" s="15" t="s">
        <v>1063</v>
      </c>
      <c r="F261" s="15" t="s">
        <v>18</v>
      </c>
      <c r="G261" s="15" t="s">
        <v>19</v>
      </c>
      <c r="H261" s="15" t="s">
        <v>20</v>
      </c>
      <c r="I261" s="15" t="s">
        <v>1064</v>
      </c>
      <c r="J261" s="15" t="s">
        <v>1065</v>
      </c>
      <c r="K261" s="15" t="s">
        <v>177</v>
      </c>
      <c r="L261" s="15" t="s">
        <v>110</v>
      </c>
      <c r="M261" s="15" t="s">
        <v>85</v>
      </c>
      <c r="N261" s="15" t="s">
        <v>111</v>
      </c>
      <c r="O261" s="15"/>
    </row>
    <row r="262" s="2" customFormat="1" ht="395" customHeight="1" spans="1:15">
      <c r="A262" s="14">
        <f>COUNT($A$2:A261)+1</f>
        <v>258</v>
      </c>
      <c r="B262" s="15" t="s">
        <v>1066</v>
      </c>
      <c r="C262" s="15"/>
      <c r="D262" s="15" t="s">
        <v>105</v>
      </c>
      <c r="E262" s="15" t="s">
        <v>1067</v>
      </c>
      <c r="F262" s="15" t="s">
        <v>18</v>
      </c>
      <c r="G262" s="15" t="s">
        <v>19</v>
      </c>
      <c r="H262" s="15" t="s">
        <v>20</v>
      </c>
      <c r="I262" s="15" t="s">
        <v>1068</v>
      </c>
      <c r="J262" s="15" t="s">
        <v>1069</v>
      </c>
      <c r="K262" s="15" t="s">
        <v>1070</v>
      </c>
      <c r="L262" s="15" t="s">
        <v>110</v>
      </c>
      <c r="M262" s="15" t="s">
        <v>85</v>
      </c>
      <c r="N262" s="15" t="s">
        <v>111</v>
      </c>
      <c r="O262" s="15"/>
    </row>
    <row r="263" s="2" customFormat="1" ht="350" customHeight="1" spans="1:15">
      <c r="A263" s="14">
        <f>COUNT($A$2:A262)+1</f>
        <v>259</v>
      </c>
      <c r="B263" s="15" t="s">
        <v>1071</v>
      </c>
      <c r="C263" s="15"/>
      <c r="D263" s="15" t="s">
        <v>105</v>
      </c>
      <c r="E263" s="15" t="s">
        <v>1072</v>
      </c>
      <c r="F263" s="15" t="s">
        <v>18</v>
      </c>
      <c r="G263" s="15" t="s">
        <v>19</v>
      </c>
      <c r="H263" s="15" t="s">
        <v>20</v>
      </c>
      <c r="I263" s="15" t="s">
        <v>1073</v>
      </c>
      <c r="J263" s="15" t="s">
        <v>1074</v>
      </c>
      <c r="K263" s="15" t="s">
        <v>177</v>
      </c>
      <c r="L263" s="15" t="s">
        <v>110</v>
      </c>
      <c r="M263" s="15" t="s">
        <v>85</v>
      </c>
      <c r="N263" s="15" t="s">
        <v>111</v>
      </c>
      <c r="O263" s="15"/>
    </row>
    <row r="264" s="2" customFormat="1" ht="340" customHeight="1" spans="1:15">
      <c r="A264" s="14">
        <f>COUNT($A$2:A263)+1</f>
        <v>260</v>
      </c>
      <c r="B264" s="15" t="s">
        <v>1075</v>
      </c>
      <c r="C264" s="15"/>
      <c r="D264" s="15" t="s">
        <v>105</v>
      </c>
      <c r="E264" s="15" t="s">
        <v>1076</v>
      </c>
      <c r="F264" s="15" t="s">
        <v>18</v>
      </c>
      <c r="G264" s="15" t="s">
        <v>19</v>
      </c>
      <c r="H264" s="15" t="s">
        <v>20</v>
      </c>
      <c r="I264" s="15" t="s">
        <v>1077</v>
      </c>
      <c r="J264" s="15" t="s">
        <v>1078</v>
      </c>
      <c r="K264" s="15" t="s">
        <v>177</v>
      </c>
      <c r="L264" s="15" t="s">
        <v>110</v>
      </c>
      <c r="M264" s="15" t="s">
        <v>85</v>
      </c>
      <c r="N264" s="15" t="s">
        <v>111</v>
      </c>
      <c r="O264" s="15"/>
    </row>
    <row r="265" s="2" customFormat="1" ht="333" customHeight="1" spans="1:15">
      <c r="A265" s="14">
        <f>COUNT($A$2:A264)+1</f>
        <v>261</v>
      </c>
      <c r="B265" s="15" t="s">
        <v>1079</v>
      </c>
      <c r="C265" s="15"/>
      <c r="D265" s="15" t="s">
        <v>105</v>
      </c>
      <c r="E265" s="15" t="s">
        <v>1080</v>
      </c>
      <c r="F265" s="15" t="s">
        <v>18</v>
      </c>
      <c r="G265" s="15" t="s">
        <v>19</v>
      </c>
      <c r="H265" s="15" t="s">
        <v>20</v>
      </c>
      <c r="I265" s="15" t="s">
        <v>1081</v>
      </c>
      <c r="J265" s="15" t="s">
        <v>1082</v>
      </c>
      <c r="K265" s="15" t="s">
        <v>177</v>
      </c>
      <c r="L265" s="15" t="s">
        <v>110</v>
      </c>
      <c r="M265" s="15" t="s">
        <v>85</v>
      </c>
      <c r="N265" s="15" t="s">
        <v>111</v>
      </c>
      <c r="O265" s="15"/>
    </row>
    <row r="266" s="2" customFormat="1" ht="319" customHeight="1" spans="1:15">
      <c r="A266" s="14">
        <f>COUNT($A$2:A265)+1</f>
        <v>262</v>
      </c>
      <c r="B266" s="15" t="s">
        <v>1083</v>
      </c>
      <c r="C266" s="15"/>
      <c r="D266" s="15" t="s">
        <v>105</v>
      </c>
      <c r="E266" s="15" t="s">
        <v>1084</v>
      </c>
      <c r="F266" s="15" t="s">
        <v>18</v>
      </c>
      <c r="G266" s="15" t="s">
        <v>19</v>
      </c>
      <c r="H266" s="15" t="s">
        <v>20</v>
      </c>
      <c r="I266" s="15" t="s">
        <v>1085</v>
      </c>
      <c r="J266" s="15" t="s">
        <v>1086</v>
      </c>
      <c r="K266" s="15" t="s">
        <v>177</v>
      </c>
      <c r="L266" s="15" t="s">
        <v>110</v>
      </c>
      <c r="M266" s="15" t="s">
        <v>85</v>
      </c>
      <c r="N266" s="15" t="s">
        <v>111</v>
      </c>
      <c r="O266" s="15"/>
    </row>
    <row r="267" s="2" customFormat="1" ht="322" customHeight="1" spans="1:15">
      <c r="A267" s="14">
        <f>COUNT($A$2:A266)+1</f>
        <v>263</v>
      </c>
      <c r="B267" s="15" t="s">
        <v>1087</v>
      </c>
      <c r="C267" s="15"/>
      <c r="D267" s="15" t="s">
        <v>105</v>
      </c>
      <c r="E267" s="15" t="s">
        <v>1088</v>
      </c>
      <c r="F267" s="15" t="s">
        <v>18</v>
      </c>
      <c r="G267" s="15" t="s">
        <v>19</v>
      </c>
      <c r="H267" s="15" t="s">
        <v>20</v>
      </c>
      <c r="I267" s="15" t="s">
        <v>1089</v>
      </c>
      <c r="J267" s="15" t="s">
        <v>1090</v>
      </c>
      <c r="K267" s="15" t="s">
        <v>177</v>
      </c>
      <c r="L267" s="15" t="s">
        <v>110</v>
      </c>
      <c r="M267" s="15" t="s">
        <v>85</v>
      </c>
      <c r="N267" s="15" t="s">
        <v>111</v>
      </c>
      <c r="O267" s="15"/>
    </row>
    <row r="268" s="2" customFormat="1" ht="350" customHeight="1" spans="1:15">
      <c r="A268" s="14">
        <f>COUNT($A$2:A267)+1</f>
        <v>264</v>
      </c>
      <c r="B268" s="15" t="s">
        <v>1091</v>
      </c>
      <c r="C268" s="15"/>
      <c r="D268" s="15" t="s">
        <v>105</v>
      </c>
      <c r="E268" s="15" t="s">
        <v>1092</v>
      </c>
      <c r="F268" s="15" t="s">
        <v>18</v>
      </c>
      <c r="G268" s="15" t="s">
        <v>19</v>
      </c>
      <c r="H268" s="15" t="s">
        <v>20</v>
      </c>
      <c r="I268" s="15" t="s">
        <v>1093</v>
      </c>
      <c r="J268" s="15" t="s">
        <v>1094</v>
      </c>
      <c r="K268" s="15" t="s">
        <v>177</v>
      </c>
      <c r="L268" s="15" t="s">
        <v>110</v>
      </c>
      <c r="M268" s="15" t="s">
        <v>85</v>
      </c>
      <c r="N268" s="15" t="s">
        <v>111</v>
      </c>
      <c r="O268" s="15"/>
    </row>
    <row r="269" s="2" customFormat="1" ht="352" customHeight="1" spans="1:15">
      <c r="A269" s="14">
        <f>COUNT($A$2:A268)+1</f>
        <v>265</v>
      </c>
      <c r="B269" s="15" t="s">
        <v>1095</v>
      </c>
      <c r="C269" s="15"/>
      <c r="D269" s="15" t="s">
        <v>105</v>
      </c>
      <c r="E269" s="15" t="s">
        <v>1096</v>
      </c>
      <c r="F269" s="15" t="s">
        <v>18</v>
      </c>
      <c r="G269" s="15" t="s">
        <v>19</v>
      </c>
      <c r="H269" s="15" t="s">
        <v>20</v>
      </c>
      <c r="I269" s="15" t="s">
        <v>1097</v>
      </c>
      <c r="J269" s="15" t="s">
        <v>1098</v>
      </c>
      <c r="K269" s="15" t="s">
        <v>177</v>
      </c>
      <c r="L269" s="15" t="s">
        <v>110</v>
      </c>
      <c r="M269" s="15" t="s">
        <v>85</v>
      </c>
      <c r="N269" s="15" t="s">
        <v>111</v>
      </c>
      <c r="O269" s="15"/>
    </row>
    <row r="270" s="2" customFormat="1" ht="331" customHeight="1" spans="1:15">
      <c r="A270" s="14">
        <f>COUNT($A$2:A269)+1</f>
        <v>266</v>
      </c>
      <c r="B270" s="15" t="s">
        <v>1099</v>
      </c>
      <c r="C270" s="15"/>
      <c r="D270" s="15" t="s">
        <v>105</v>
      </c>
      <c r="E270" s="15" t="s">
        <v>1100</v>
      </c>
      <c r="F270" s="15" t="s">
        <v>18</v>
      </c>
      <c r="G270" s="15" t="s">
        <v>19</v>
      </c>
      <c r="H270" s="15" t="s">
        <v>20</v>
      </c>
      <c r="I270" s="15" t="s">
        <v>1101</v>
      </c>
      <c r="J270" s="15" t="s">
        <v>1102</v>
      </c>
      <c r="K270" s="15" t="s">
        <v>177</v>
      </c>
      <c r="L270" s="15" t="s">
        <v>110</v>
      </c>
      <c r="M270" s="15" t="s">
        <v>85</v>
      </c>
      <c r="N270" s="15" t="s">
        <v>111</v>
      </c>
      <c r="O270" s="15"/>
    </row>
    <row r="271" s="2" customFormat="1" ht="345" customHeight="1" spans="1:15">
      <c r="A271" s="14">
        <f>COUNT($A$2:A270)+1</f>
        <v>267</v>
      </c>
      <c r="B271" s="15" t="s">
        <v>1103</v>
      </c>
      <c r="C271" s="15"/>
      <c r="D271" s="15" t="s">
        <v>105</v>
      </c>
      <c r="E271" s="15" t="s">
        <v>1104</v>
      </c>
      <c r="F271" s="15" t="s">
        <v>18</v>
      </c>
      <c r="G271" s="15" t="s">
        <v>19</v>
      </c>
      <c r="H271" s="15" t="s">
        <v>20</v>
      </c>
      <c r="I271" s="15" t="s">
        <v>1105</v>
      </c>
      <c r="J271" s="15" t="s">
        <v>1106</v>
      </c>
      <c r="K271" s="15" t="s">
        <v>177</v>
      </c>
      <c r="L271" s="15" t="s">
        <v>110</v>
      </c>
      <c r="M271" s="15" t="s">
        <v>85</v>
      </c>
      <c r="N271" s="15" t="s">
        <v>111</v>
      </c>
      <c r="O271" s="15"/>
    </row>
    <row r="272" s="2" customFormat="1" ht="331" customHeight="1" spans="1:15">
      <c r="A272" s="14">
        <f>COUNT($A$2:A271)+1</f>
        <v>268</v>
      </c>
      <c r="B272" s="15" t="s">
        <v>1107</v>
      </c>
      <c r="C272" s="15"/>
      <c r="D272" s="15" t="s">
        <v>105</v>
      </c>
      <c r="E272" s="15" t="s">
        <v>1108</v>
      </c>
      <c r="F272" s="15" t="s">
        <v>18</v>
      </c>
      <c r="G272" s="15" t="s">
        <v>19</v>
      </c>
      <c r="H272" s="15" t="s">
        <v>20</v>
      </c>
      <c r="I272" s="15" t="s">
        <v>1109</v>
      </c>
      <c r="J272" s="15" t="s">
        <v>1110</v>
      </c>
      <c r="K272" s="15" t="s">
        <v>177</v>
      </c>
      <c r="L272" s="15" t="s">
        <v>110</v>
      </c>
      <c r="M272" s="15" t="s">
        <v>85</v>
      </c>
      <c r="N272" s="15" t="s">
        <v>111</v>
      </c>
      <c r="O272" s="15"/>
    </row>
    <row r="273" s="2" customFormat="1" ht="341" customHeight="1" spans="1:15">
      <c r="A273" s="14">
        <f>COUNT($A$2:A272)+1</f>
        <v>269</v>
      </c>
      <c r="B273" s="15" t="s">
        <v>1111</v>
      </c>
      <c r="C273" s="15"/>
      <c r="D273" s="15" t="s">
        <v>105</v>
      </c>
      <c r="E273" s="15" t="s">
        <v>1112</v>
      </c>
      <c r="F273" s="15" t="s">
        <v>18</v>
      </c>
      <c r="G273" s="15" t="s">
        <v>19</v>
      </c>
      <c r="H273" s="15" t="s">
        <v>20</v>
      </c>
      <c r="I273" s="15" t="s">
        <v>1113</v>
      </c>
      <c r="J273" s="15" t="s">
        <v>1114</v>
      </c>
      <c r="K273" s="15" t="s">
        <v>177</v>
      </c>
      <c r="L273" s="15" t="s">
        <v>110</v>
      </c>
      <c r="M273" s="15" t="s">
        <v>85</v>
      </c>
      <c r="N273" s="15" t="s">
        <v>111</v>
      </c>
      <c r="O273" s="15"/>
    </row>
    <row r="274" s="2" customFormat="1" ht="352" customHeight="1" spans="1:15">
      <c r="A274" s="14">
        <f>COUNT($A$2:A273)+1</f>
        <v>270</v>
      </c>
      <c r="B274" s="15" t="s">
        <v>1115</v>
      </c>
      <c r="C274" s="15"/>
      <c r="D274" s="15" t="s">
        <v>105</v>
      </c>
      <c r="E274" s="15" t="s">
        <v>1116</v>
      </c>
      <c r="F274" s="15" t="s">
        <v>18</v>
      </c>
      <c r="G274" s="15" t="s">
        <v>19</v>
      </c>
      <c r="H274" s="15" t="s">
        <v>20</v>
      </c>
      <c r="I274" s="15" t="s">
        <v>1117</v>
      </c>
      <c r="J274" s="15" t="s">
        <v>1118</v>
      </c>
      <c r="K274" s="15" t="s">
        <v>177</v>
      </c>
      <c r="L274" s="15" t="s">
        <v>110</v>
      </c>
      <c r="M274" s="15" t="s">
        <v>85</v>
      </c>
      <c r="N274" s="15" t="s">
        <v>111</v>
      </c>
      <c r="O274" s="15"/>
    </row>
    <row r="275" s="2" customFormat="1" ht="286" customHeight="1" spans="1:15">
      <c r="A275" s="14">
        <f>COUNT($A$2:A274)+1</f>
        <v>271</v>
      </c>
      <c r="B275" s="15" t="s">
        <v>1119</v>
      </c>
      <c r="C275" s="15"/>
      <c r="D275" s="15" t="s">
        <v>105</v>
      </c>
      <c r="E275" s="15" t="s">
        <v>1120</v>
      </c>
      <c r="F275" s="15" t="s">
        <v>18</v>
      </c>
      <c r="G275" s="15" t="s">
        <v>19</v>
      </c>
      <c r="H275" s="15" t="s">
        <v>20</v>
      </c>
      <c r="I275" s="15" t="s">
        <v>1121</v>
      </c>
      <c r="J275" s="15" t="s">
        <v>1122</v>
      </c>
      <c r="K275" s="15" t="s">
        <v>177</v>
      </c>
      <c r="L275" s="15" t="s">
        <v>110</v>
      </c>
      <c r="M275" s="15" t="s">
        <v>85</v>
      </c>
      <c r="N275" s="15" t="s">
        <v>1123</v>
      </c>
      <c r="O275" s="15"/>
    </row>
    <row r="276" s="2" customFormat="1" ht="402" customHeight="1" spans="1:15">
      <c r="A276" s="14">
        <f>COUNT($A$2:A275)+1</f>
        <v>272</v>
      </c>
      <c r="B276" s="15" t="s">
        <v>1124</v>
      </c>
      <c r="C276" s="15"/>
      <c r="D276" s="15" t="s">
        <v>105</v>
      </c>
      <c r="E276" s="15" t="s">
        <v>1125</v>
      </c>
      <c r="F276" s="15" t="s">
        <v>18</v>
      </c>
      <c r="G276" s="15" t="s">
        <v>19</v>
      </c>
      <c r="H276" s="15" t="s">
        <v>20</v>
      </c>
      <c r="I276" s="15" t="s">
        <v>1126</v>
      </c>
      <c r="J276" s="15" t="s">
        <v>1127</v>
      </c>
      <c r="K276" s="15" t="s">
        <v>177</v>
      </c>
      <c r="L276" s="15" t="s">
        <v>110</v>
      </c>
      <c r="M276" s="15" t="s">
        <v>85</v>
      </c>
      <c r="N276" s="15" t="s">
        <v>111</v>
      </c>
      <c r="O276" s="15"/>
    </row>
    <row r="277" s="2" customFormat="1" ht="345" customHeight="1" spans="1:15">
      <c r="A277" s="14">
        <f>COUNT($A$2:A276)+1</f>
        <v>273</v>
      </c>
      <c r="B277" s="15" t="s">
        <v>1128</v>
      </c>
      <c r="C277" s="15"/>
      <c r="D277" s="15" t="s">
        <v>105</v>
      </c>
      <c r="E277" s="15" t="s">
        <v>1129</v>
      </c>
      <c r="F277" s="15" t="s">
        <v>18</v>
      </c>
      <c r="G277" s="15" t="s">
        <v>19</v>
      </c>
      <c r="H277" s="15" t="s">
        <v>20</v>
      </c>
      <c r="I277" s="15" t="s">
        <v>1130</v>
      </c>
      <c r="J277" s="15" t="s">
        <v>1131</v>
      </c>
      <c r="K277" s="15" t="s">
        <v>177</v>
      </c>
      <c r="L277" s="15" t="s">
        <v>110</v>
      </c>
      <c r="M277" s="15" t="s">
        <v>85</v>
      </c>
      <c r="N277" s="15" t="s">
        <v>111</v>
      </c>
      <c r="O277" s="15"/>
    </row>
    <row r="278" s="2" customFormat="1" ht="326" customHeight="1" spans="1:15">
      <c r="A278" s="14">
        <f>COUNT($A$2:A277)+1</f>
        <v>274</v>
      </c>
      <c r="B278" s="15" t="s">
        <v>1132</v>
      </c>
      <c r="C278" s="15"/>
      <c r="D278" s="15" t="s">
        <v>105</v>
      </c>
      <c r="E278" s="15" t="s">
        <v>1133</v>
      </c>
      <c r="F278" s="15" t="s">
        <v>18</v>
      </c>
      <c r="G278" s="15" t="s">
        <v>19</v>
      </c>
      <c r="H278" s="15" t="s">
        <v>20</v>
      </c>
      <c r="I278" s="15" t="s">
        <v>1134</v>
      </c>
      <c r="J278" s="15" t="s">
        <v>1135</v>
      </c>
      <c r="K278" s="15" t="s">
        <v>177</v>
      </c>
      <c r="L278" s="15" t="s">
        <v>110</v>
      </c>
      <c r="M278" s="15" t="s">
        <v>85</v>
      </c>
      <c r="N278" s="15" t="s">
        <v>111</v>
      </c>
      <c r="O278" s="15"/>
    </row>
    <row r="279" s="2" customFormat="1" ht="409" customHeight="1" spans="1:15">
      <c r="A279" s="14">
        <f>COUNT($A$2:A278)+1</f>
        <v>275</v>
      </c>
      <c r="B279" s="15" t="s">
        <v>1136</v>
      </c>
      <c r="C279" s="15"/>
      <c r="D279" s="15" t="s">
        <v>105</v>
      </c>
      <c r="E279" s="15" t="s">
        <v>1137</v>
      </c>
      <c r="F279" s="15" t="s">
        <v>18</v>
      </c>
      <c r="G279" s="15" t="s">
        <v>19</v>
      </c>
      <c r="H279" s="15" t="s">
        <v>20</v>
      </c>
      <c r="I279" s="15" t="s">
        <v>1138</v>
      </c>
      <c r="J279" s="15" t="s">
        <v>1139</v>
      </c>
      <c r="K279" s="15" t="s">
        <v>177</v>
      </c>
      <c r="L279" s="15" t="s">
        <v>110</v>
      </c>
      <c r="M279" s="15" t="s">
        <v>85</v>
      </c>
      <c r="N279" s="15" t="s">
        <v>111</v>
      </c>
      <c r="O279" s="15"/>
    </row>
    <row r="280" s="2" customFormat="1" ht="409" customHeight="1" spans="1:15">
      <c r="A280" s="14">
        <f>COUNT($A$2:A279)+1</f>
        <v>276</v>
      </c>
      <c r="B280" s="15" t="s">
        <v>1140</v>
      </c>
      <c r="C280" s="15"/>
      <c r="D280" s="15" t="s">
        <v>105</v>
      </c>
      <c r="E280" s="15" t="s">
        <v>1141</v>
      </c>
      <c r="F280" s="15" t="s">
        <v>18</v>
      </c>
      <c r="G280" s="15" t="s">
        <v>19</v>
      </c>
      <c r="H280" s="15" t="s">
        <v>20</v>
      </c>
      <c r="I280" s="15" t="s">
        <v>1142</v>
      </c>
      <c r="J280" s="15" t="s">
        <v>1143</v>
      </c>
      <c r="K280" s="15" t="s">
        <v>177</v>
      </c>
      <c r="L280" s="15" t="s">
        <v>110</v>
      </c>
      <c r="M280" s="15" t="s">
        <v>85</v>
      </c>
      <c r="N280" s="15" t="s">
        <v>111</v>
      </c>
      <c r="O280" s="15"/>
    </row>
    <row r="281" s="2" customFormat="1" ht="320" customHeight="1" spans="1:15">
      <c r="A281" s="14">
        <f>COUNT($A$2:A280)+1</f>
        <v>277</v>
      </c>
      <c r="B281" s="15" t="s">
        <v>1144</v>
      </c>
      <c r="C281" s="15"/>
      <c r="D281" s="15" t="s">
        <v>105</v>
      </c>
      <c r="E281" s="15" t="s">
        <v>1145</v>
      </c>
      <c r="F281" s="15" t="s">
        <v>18</v>
      </c>
      <c r="G281" s="15" t="s">
        <v>19</v>
      </c>
      <c r="H281" s="15" t="s">
        <v>20</v>
      </c>
      <c r="I281" s="15" t="s">
        <v>1146</v>
      </c>
      <c r="J281" s="15" t="s">
        <v>1147</v>
      </c>
      <c r="K281" s="15" t="s">
        <v>177</v>
      </c>
      <c r="L281" s="15" t="s">
        <v>110</v>
      </c>
      <c r="M281" s="15" t="s">
        <v>85</v>
      </c>
      <c r="N281" s="15" t="s">
        <v>111</v>
      </c>
      <c r="O281" s="15"/>
    </row>
    <row r="282" s="2" customFormat="1" ht="362" customHeight="1" spans="1:15">
      <c r="A282" s="14">
        <f>COUNT($A$2:A281)+1</f>
        <v>278</v>
      </c>
      <c r="B282" s="15" t="s">
        <v>1148</v>
      </c>
      <c r="C282" s="15"/>
      <c r="D282" s="15" t="s">
        <v>105</v>
      </c>
      <c r="E282" s="15" t="s">
        <v>1149</v>
      </c>
      <c r="F282" s="15" t="s">
        <v>18</v>
      </c>
      <c r="G282" s="15" t="s">
        <v>19</v>
      </c>
      <c r="H282" s="15" t="s">
        <v>20</v>
      </c>
      <c r="I282" s="15" t="s">
        <v>1150</v>
      </c>
      <c r="J282" s="15" t="s">
        <v>1151</v>
      </c>
      <c r="K282" s="15" t="s">
        <v>177</v>
      </c>
      <c r="L282" s="15" t="s">
        <v>110</v>
      </c>
      <c r="M282" s="15" t="s">
        <v>85</v>
      </c>
      <c r="N282" s="15" t="s">
        <v>111</v>
      </c>
      <c r="O282" s="15"/>
    </row>
    <row r="283" s="2" customFormat="1" ht="319" customHeight="1" spans="1:15">
      <c r="A283" s="14">
        <f>COUNT($A$2:A282)+1</f>
        <v>279</v>
      </c>
      <c r="B283" s="15" t="s">
        <v>1152</v>
      </c>
      <c r="C283" s="15"/>
      <c r="D283" s="15" t="s">
        <v>105</v>
      </c>
      <c r="E283" s="15" t="s">
        <v>1153</v>
      </c>
      <c r="F283" s="15" t="s">
        <v>18</v>
      </c>
      <c r="G283" s="15" t="s">
        <v>19</v>
      </c>
      <c r="H283" s="15" t="s">
        <v>20</v>
      </c>
      <c r="I283" s="15" t="s">
        <v>1154</v>
      </c>
      <c r="J283" s="15" t="s">
        <v>1155</v>
      </c>
      <c r="K283" s="15" t="s">
        <v>177</v>
      </c>
      <c r="L283" s="15" t="s">
        <v>110</v>
      </c>
      <c r="M283" s="15" t="s">
        <v>85</v>
      </c>
      <c r="N283" s="15" t="s">
        <v>111</v>
      </c>
      <c r="O283" s="15"/>
    </row>
    <row r="284" s="2" customFormat="1" ht="338" customHeight="1" spans="1:15">
      <c r="A284" s="14">
        <f>COUNT($A$2:A283)+1</f>
        <v>280</v>
      </c>
      <c r="B284" s="15" t="s">
        <v>1156</v>
      </c>
      <c r="C284" s="15"/>
      <c r="D284" s="15" t="s">
        <v>105</v>
      </c>
      <c r="E284" s="15" t="s">
        <v>1157</v>
      </c>
      <c r="F284" s="15" t="s">
        <v>18</v>
      </c>
      <c r="G284" s="15" t="s">
        <v>19</v>
      </c>
      <c r="H284" s="15" t="s">
        <v>20</v>
      </c>
      <c r="I284" s="15" t="s">
        <v>1158</v>
      </c>
      <c r="J284" s="15" t="s">
        <v>1159</v>
      </c>
      <c r="K284" s="15" t="s">
        <v>177</v>
      </c>
      <c r="L284" s="15" t="s">
        <v>110</v>
      </c>
      <c r="M284" s="15" t="s">
        <v>85</v>
      </c>
      <c r="N284" s="15" t="s">
        <v>111</v>
      </c>
      <c r="O284" s="15"/>
    </row>
    <row r="285" s="2" customFormat="1" ht="326" customHeight="1" spans="1:15">
      <c r="A285" s="14">
        <f>COUNT($A$2:A284)+1</f>
        <v>281</v>
      </c>
      <c r="B285" s="15" t="s">
        <v>1160</v>
      </c>
      <c r="C285" s="15"/>
      <c r="D285" s="15" t="s">
        <v>105</v>
      </c>
      <c r="E285" s="15" t="s">
        <v>1161</v>
      </c>
      <c r="F285" s="15" t="s">
        <v>18</v>
      </c>
      <c r="G285" s="15" t="s">
        <v>19</v>
      </c>
      <c r="H285" s="15" t="s">
        <v>20</v>
      </c>
      <c r="I285" s="15" t="s">
        <v>1162</v>
      </c>
      <c r="J285" s="15" t="s">
        <v>1163</v>
      </c>
      <c r="K285" s="15" t="s">
        <v>177</v>
      </c>
      <c r="L285" s="15" t="s">
        <v>110</v>
      </c>
      <c r="M285" s="15" t="s">
        <v>85</v>
      </c>
      <c r="N285" s="15" t="s">
        <v>111</v>
      </c>
      <c r="O285" s="15"/>
    </row>
    <row r="286" s="2" customFormat="1" ht="340" customHeight="1" spans="1:15">
      <c r="A286" s="14">
        <f>COUNT($A$2:A285)+1</f>
        <v>282</v>
      </c>
      <c r="B286" s="15" t="s">
        <v>1164</v>
      </c>
      <c r="C286" s="15"/>
      <c r="D286" s="15" t="s">
        <v>105</v>
      </c>
      <c r="E286" s="15" t="s">
        <v>1165</v>
      </c>
      <c r="F286" s="15" t="s">
        <v>18</v>
      </c>
      <c r="G286" s="15" t="s">
        <v>19</v>
      </c>
      <c r="H286" s="15" t="s">
        <v>20</v>
      </c>
      <c r="I286" s="15" t="s">
        <v>1166</v>
      </c>
      <c r="J286" s="15" t="s">
        <v>1167</v>
      </c>
      <c r="K286" s="15" t="s">
        <v>177</v>
      </c>
      <c r="L286" s="15" t="s">
        <v>110</v>
      </c>
      <c r="M286" s="15" t="s">
        <v>85</v>
      </c>
      <c r="N286" s="15" t="s">
        <v>111</v>
      </c>
      <c r="O286" s="15"/>
    </row>
    <row r="287" s="2" customFormat="1" ht="352" customHeight="1" spans="1:15">
      <c r="A287" s="14">
        <f>COUNT($A$2:A286)+1</f>
        <v>283</v>
      </c>
      <c r="B287" s="15" t="s">
        <v>1168</v>
      </c>
      <c r="C287" s="15"/>
      <c r="D287" s="15" t="s">
        <v>105</v>
      </c>
      <c r="E287" s="15" t="s">
        <v>1169</v>
      </c>
      <c r="F287" s="15" t="s">
        <v>18</v>
      </c>
      <c r="G287" s="15" t="s">
        <v>19</v>
      </c>
      <c r="H287" s="15" t="s">
        <v>20</v>
      </c>
      <c r="I287" s="15" t="s">
        <v>1170</v>
      </c>
      <c r="J287" s="15" t="s">
        <v>1171</v>
      </c>
      <c r="K287" s="15" t="s">
        <v>177</v>
      </c>
      <c r="L287" s="15" t="s">
        <v>110</v>
      </c>
      <c r="M287" s="15" t="s">
        <v>85</v>
      </c>
      <c r="N287" s="15" t="s">
        <v>111</v>
      </c>
      <c r="O287" s="15"/>
    </row>
    <row r="288" s="2" customFormat="1" ht="303" customHeight="1" spans="1:15">
      <c r="A288" s="14">
        <f>COUNT($A$2:A287)+1</f>
        <v>284</v>
      </c>
      <c r="B288" s="15" t="s">
        <v>1172</v>
      </c>
      <c r="C288" s="15"/>
      <c r="D288" s="15" t="s">
        <v>105</v>
      </c>
      <c r="E288" s="15" t="s">
        <v>1173</v>
      </c>
      <c r="F288" s="15" t="s">
        <v>18</v>
      </c>
      <c r="G288" s="15" t="s">
        <v>19</v>
      </c>
      <c r="H288" s="15" t="s">
        <v>20</v>
      </c>
      <c r="I288" s="15" t="s">
        <v>1174</v>
      </c>
      <c r="J288" s="15" t="s">
        <v>1175</v>
      </c>
      <c r="K288" s="15" t="s">
        <v>177</v>
      </c>
      <c r="L288" s="15" t="s">
        <v>110</v>
      </c>
      <c r="M288" s="15" t="s">
        <v>85</v>
      </c>
      <c r="N288" s="15" t="s">
        <v>111</v>
      </c>
      <c r="O288" s="15"/>
    </row>
    <row r="289" s="2" customFormat="1" ht="322" customHeight="1" spans="1:15">
      <c r="A289" s="14">
        <f>COUNT($A$2:A288)+1</f>
        <v>285</v>
      </c>
      <c r="B289" s="15" t="s">
        <v>1176</v>
      </c>
      <c r="C289" s="15"/>
      <c r="D289" s="15" t="s">
        <v>105</v>
      </c>
      <c r="E289" s="15" t="s">
        <v>1177</v>
      </c>
      <c r="F289" s="15" t="s">
        <v>18</v>
      </c>
      <c r="G289" s="15" t="s">
        <v>19</v>
      </c>
      <c r="H289" s="15" t="s">
        <v>20</v>
      </c>
      <c r="I289" s="15" t="s">
        <v>1178</v>
      </c>
      <c r="J289" s="15" t="s">
        <v>1179</v>
      </c>
      <c r="K289" s="15" t="s">
        <v>177</v>
      </c>
      <c r="L289" s="15" t="s">
        <v>110</v>
      </c>
      <c r="M289" s="15" t="s">
        <v>85</v>
      </c>
      <c r="N289" s="15" t="s">
        <v>111</v>
      </c>
      <c r="O289" s="15"/>
    </row>
    <row r="290" s="2" customFormat="1" ht="345" customHeight="1" spans="1:15">
      <c r="A290" s="14">
        <f>COUNT($A$2:A289)+1</f>
        <v>286</v>
      </c>
      <c r="B290" s="15" t="s">
        <v>1180</v>
      </c>
      <c r="C290" s="15"/>
      <c r="D290" s="15" t="s">
        <v>105</v>
      </c>
      <c r="E290" s="15" t="s">
        <v>1181</v>
      </c>
      <c r="F290" s="15" t="s">
        <v>18</v>
      </c>
      <c r="G290" s="15" t="s">
        <v>19</v>
      </c>
      <c r="H290" s="15" t="s">
        <v>20</v>
      </c>
      <c r="I290" s="15" t="s">
        <v>1182</v>
      </c>
      <c r="J290" s="15" t="s">
        <v>1183</v>
      </c>
      <c r="K290" s="15" t="s">
        <v>177</v>
      </c>
      <c r="L290" s="15" t="s">
        <v>110</v>
      </c>
      <c r="M290" s="15" t="s">
        <v>85</v>
      </c>
      <c r="N290" s="15" t="s">
        <v>111</v>
      </c>
      <c r="O290" s="15"/>
    </row>
    <row r="291" s="2" customFormat="1" ht="331" customHeight="1" spans="1:15">
      <c r="A291" s="14">
        <f>COUNT($A$2:A290)+1</f>
        <v>287</v>
      </c>
      <c r="B291" s="15" t="s">
        <v>1184</v>
      </c>
      <c r="C291" s="15"/>
      <c r="D291" s="15" t="s">
        <v>105</v>
      </c>
      <c r="E291" s="15" t="s">
        <v>1185</v>
      </c>
      <c r="F291" s="15" t="s">
        <v>18</v>
      </c>
      <c r="G291" s="15" t="s">
        <v>19</v>
      </c>
      <c r="H291" s="15" t="s">
        <v>20</v>
      </c>
      <c r="I291" s="15" t="s">
        <v>1186</v>
      </c>
      <c r="J291" s="15" t="s">
        <v>1187</v>
      </c>
      <c r="K291" s="15" t="s">
        <v>177</v>
      </c>
      <c r="L291" s="15" t="s">
        <v>110</v>
      </c>
      <c r="M291" s="15" t="s">
        <v>85</v>
      </c>
      <c r="N291" s="15" t="s">
        <v>111</v>
      </c>
      <c r="O291" s="15"/>
    </row>
    <row r="292" s="2" customFormat="1" ht="343" customHeight="1" spans="1:15">
      <c r="A292" s="14">
        <f>COUNT($A$2:A291)+1</f>
        <v>288</v>
      </c>
      <c r="B292" s="15" t="s">
        <v>1188</v>
      </c>
      <c r="C292" s="15"/>
      <c r="D292" s="15" t="s">
        <v>105</v>
      </c>
      <c r="E292" s="15" t="s">
        <v>1189</v>
      </c>
      <c r="F292" s="15" t="s">
        <v>18</v>
      </c>
      <c r="G292" s="15" t="s">
        <v>19</v>
      </c>
      <c r="H292" s="15" t="s">
        <v>20</v>
      </c>
      <c r="I292" s="15" t="s">
        <v>1190</v>
      </c>
      <c r="J292" s="15" t="s">
        <v>1191</v>
      </c>
      <c r="K292" s="15" t="s">
        <v>177</v>
      </c>
      <c r="L292" s="15" t="s">
        <v>110</v>
      </c>
      <c r="M292" s="15" t="s">
        <v>85</v>
      </c>
      <c r="N292" s="15" t="s">
        <v>111</v>
      </c>
      <c r="O292" s="15"/>
    </row>
    <row r="293" s="2" customFormat="1" ht="322" customHeight="1" spans="1:15">
      <c r="A293" s="14">
        <f>COUNT($A$2:A292)+1</f>
        <v>289</v>
      </c>
      <c r="B293" s="15" t="s">
        <v>1192</v>
      </c>
      <c r="C293" s="15"/>
      <c r="D293" s="15" t="s">
        <v>105</v>
      </c>
      <c r="E293" s="15" t="s">
        <v>1193</v>
      </c>
      <c r="F293" s="15" t="s">
        <v>18</v>
      </c>
      <c r="G293" s="15" t="s">
        <v>19</v>
      </c>
      <c r="H293" s="15" t="s">
        <v>20</v>
      </c>
      <c r="I293" s="15" t="s">
        <v>1194</v>
      </c>
      <c r="J293" s="15" t="s">
        <v>1195</v>
      </c>
      <c r="K293" s="15" t="s">
        <v>177</v>
      </c>
      <c r="L293" s="15" t="s">
        <v>110</v>
      </c>
      <c r="M293" s="15" t="s">
        <v>85</v>
      </c>
      <c r="N293" s="15" t="s">
        <v>111</v>
      </c>
      <c r="O293" s="15"/>
    </row>
    <row r="294" s="2" customFormat="1" ht="334" customHeight="1" spans="1:15">
      <c r="A294" s="14">
        <f>COUNT($A$2:A293)+1</f>
        <v>290</v>
      </c>
      <c r="B294" s="15" t="s">
        <v>1196</v>
      </c>
      <c r="C294" s="15"/>
      <c r="D294" s="15" t="s">
        <v>105</v>
      </c>
      <c r="E294" s="15" t="s">
        <v>1197</v>
      </c>
      <c r="F294" s="15" t="s">
        <v>18</v>
      </c>
      <c r="G294" s="15" t="s">
        <v>19</v>
      </c>
      <c r="H294" s="15" t="s">
        <v>20</v>
      </c>
      <c r="I294" s="15" t="s">
        <v>1198</v>
      </c>
      <c r="J294" s="15" t="s">
        <v>1199</v>
      </c>
      <c r="K294" s="15" t="s">
        <v>177</v>
      </c>
      <c r="L294" s="15" t="s">
        <v>110</v>
      </c>
      <c r="M294" s="15" t="s">
        <v>85</v>
      </c>
      <c r="N294" s="15" t="s">
        <v>111</v>
      </c>
      <c r="O294" s="15"/>
    </row>
    <row r="295" s="2" customFormat="1" ht="313" customHeight="1" spans="1:15">
      <c r="A295" s="14">
        <f>COUNT($A$2:A294)+1</f>
        <v>291</v>
      </c>
      <c r="B295" s="15" t="s">
        <v>1200</v>
      </c>
      <c r="C295" s="15"/>
      <c r="D295" s="15" t="s">
        <v>105</v>
      </c>
      <c r="E295" s="15" t="s">
        <v>1201</v>
      </c>
      <c r="F295" s="15" t="s">
        <v>18</v>
      </c>
      <c r="G295" s="15" t="s">
        <v>19</v>
      </c>
      <c r="H295" s="15" t="s">
        <v>20</v>
      </c>
      <c r="I295" s="15" t="s">
        <v>1202</v>
      </c>
      <c r="J295" s="15" t="s">
        <v>1203</v>
      </c>
      <c r="K295" s="15" t="s">
        <v>177</v>
      </c>
      <c r="L295" s="15" t="s">
        <v>110</v>
      </c>
      <c r="M295" s="15" t="s">
        <v>85</v>
      </c>
      <c r="N295" s="15" t="s">
        <v>111</v>
      </c>
      <c r="O295" s="15"/>
    </row>
    <row r="296" s="2" customFormat="1" ht="299" customHeight="1" spans="1:15">
      <c r="A296" s="14">
        <f>COUNT($A$2:A295)+1</f>
        <v>292</v>
      </c>
      <c r="B296" s="15" t="s">
        <v>1204</v>
      </c>
      <c r="C296" s="15"/>
      <c r="D296" s="15" t="s">
        <v>105</v>
      </c>
      <c r="E296" s="15" t="s">
        <v>1205</v>
      </c>
      <c r="F296" s="15" t="s">
        <v>18</v>
      </c>
      <c r="G296" s="15" t="s">
        <v>19</v>
      </c>
      <c r="H296" s="15" t="s">
        <v>20</v>
      </c>
      <c r="I296" s="15" t="s">
        <v>1206</v>
      </c>
      <c r="J296" s="15" t="s">
        <v>1207</v>
      </c>
      <c r="K296" s="15" t="s">
        <v>177</v>
      </c>
      <c r="L296" s="15" t="s">
        <v>110</v>
      </c>
      <c r="M296" s="15" t="s">
        <v>85</v>
      </c>
      <c r="N296" s="15" t="s">
        <v>111</v>
      </c>
      <c r="O296" s="15"/>
    </row>
    <row r="297" s="4" customFormat="1" ht="409" customHeight="1" spans="1:15">
      <c r="A297" s="39">
        <f>COUNT($A$2:A296)+1</f>
        <v>293</v>
      </c>
      <c r="B297" s="15" t="s">
        <v>1208</v>
      </c>
      <c r="C297" s="17"/>
      <c r="D297" s="17" t="s">
        <v>1209</v>
      </c>
      <c r="E297" s="17" t="s">
        <v>1210</v>
      </c>
      <c r="F297" s="17" t="s">
        <v>18</v>
      </c>
      <c r="G297" s="15" t="s">
        <v>19</v>
      </c>
      <c r="H297" s="15" t="s">
        <v>20</v>
      </c>
      <c r="I297" s="15" t="s">
        <v>1211</v>
      </c>
      <c r="J297" s="15" t="s">
        <v>1212</v>
      </c>
      <c r="K297" s="17" t="s">
        <v>1213</v>
      </c>
      <c r="L297" s="17" t="s">
        <v>1214</v>
      </c>
      <c r="M297" s="15" t="s">
        <v>42</v>
      </c>
      <c r="N297" s="27" t="s">
        <v>1215</v>
      </c>
      <c r="O297" s="17"/>
    </row>
    <row r="298" s="4" customFormat="1" ht="409" customHeight="1" spans="1:15">
      <c r="A298" s="14">
        <f>COUNT($A$2:A297)+1</f>
        <v>294</v>
      </c>
      <c r="B298" s="15" t="s">
        <v>1216</v>
      </c>
      <c r="C298" s="15"/>
      <c r="D298" s="17" t="s">
        <v>1209</v>
      </c>
      <c r="E298" s="15" t="s">
        <v>1217</v>
      </c>
      <c r="F298" s="17" t="s">
        <v>18</v>
      </c>
      <c r="G298" s="15" t="s">
        <v>19</v>
      </c>
      <c r="H298" s="15" t="s">
        <v>20</v>
      </c>
      <c r="I298" s="15" t="s">
        <v>1218</v>
      </c>
      <c r="J298" s="15" t="s">
        <v>1219</v>
      </c>
      <c r="K298" s="17" t="s">
        <v>1213</v>
      </c>
      <c r="L298" s="17" t="s">
        <v>1220</v>
      </c>
      <c r="M298" s="15" t="s">
        <v>42</v>
      </c>
      <c r="N298" s="27" t="s">
        <v>1215</v>
      </c>
      <c r="O298" s="17"/>
    </row>
    <row r="299" s="4" customFormat="1" ht="277" customHeight="1" spans="1:15">
      <c r="A299" s="14">
        <f>COUNT($A$2:A298)+1</f>
        <v>295</v>
      </c>
      <c r="B299" s="15" t="s">
        <v>1221</v>
      </c>
      <c r="C299" s="15"/>
      <c r="D299" s="15" t="s">
        <v>1209</v>
      </c>
      <c r="E299" s="15" t="s">
        <v>1222</v>
      </c>
      <c r="F299" s="15" t="s">
        <v>18</v>
      </c>
      <c r="G299" s="15" t="s">
        <v>19</v>
      </c>
      <c r="H299" s="15" t="s">
        <v>20</v>
      </c>
      <c r="I299" s="15" t="s">
        <v>1223</v>
      </c>
      <c r="J299" s="15" t="s">
        <v>1224</v>
      </c>
      <c r="K299" s="17" t="s">
        <v>1213</v>
      </c>
      <c r="L299" s="17" t="s">
        <v>1220</v>
      </c>
      <c r="M299" s="15" t="s">
        <v>42</v>
      </c>
      <c r="N299" s="27" t="s">
        <v>1225</v>
      </c>
      <c r="O299" s="17"/>
    </row>
    <row r="300" s="4" customFormat="1" ht="268" customHeight="1" spans="1:15">
      <c r="A300" s="40">
        <f>COUNT($A$2:A299)+1</f>
        <v>296</v>
      </c>
      <c r="B300" s="40" t="s">
        <v>1226</v>
      </c>
      <c r="C300" s="20"/>
      <c r="D300" s="40" t="s">
        <v>1209</v>
      </c>
      <c r="E300" s="40" t="s">
        <v>1227</v>
      </c>
      <c r="F300" s="17" t="s">
        <v>18</v>
      </c>
      <c r="G300" s="15" t="s">
        <v>19</v>
      </c>
      <c r="H300" s="15" t="s">
        <v>20</v>
      </c>
      <c r="I300" s="15" t="s">
        <v>1228</v>
      </c>
      <c r="J300" s="15" t="s">
        <v>1229</v>
      </c>
      <c r="K300" s="17" t="s">
        <v>1213</v>
      </c>
      <c r="L300" s="17" t="s">
        <v>1220</v>
      </c>
      <c r="M300" s="15" t="s">
        <v>42</v>
      </c>
      <c r="N300" s="43" t="s">
        <v>1225</v>
      </c>
      <c r="O300" s="17"/>
    </row>
    <row r="301" s="4" customFormat="1" ht="392" customHeight="1" spans="1:15">
      <c r="A301" s="41">
        <f>COUNT($A$2:A300)+1</f>
        <v>297</v>
      </c>
      <c r="B301" s="41" t="s">
        <v>1230</v>
      </c>
      <c r="C301" s="32"/>
      <c r="D301" s="41" t="s">
        <v>1209</v>
      </c>
      <c r="E301" s="41" t="s">
        <v>1231</v>
      </c>
      <c r="F301" s="17" t="s">
        <v>18</v>
      </c>
      <c r="G301" s="15" t="s">
        <v>19</v>
      </c>
      <c r="H301" s="15" t="s">
        <v>20</v>
      </c>
      <c r="I301" s="15" t="s">
        <v>1232</v>
      </c>
      <c r="J301" s="15" t="s">
        <v>1233</v>
      </c>
      <c r="K301" s="17" t="s">
        <v>1213</v>
      </c>
      <c r="L301" s="17" t="s">
        <v>1220</v>
      </c>
      <c r="M301" s="15" t="s">
        <v>42</v>
      </c>
      <c r="N301" s="44" t="s">
        <v>1225</v>
      </c>
      <c r="O301" s="17"/>
    </row>
    <row r="302" s="4" customFormat="1" ht="296" customHeight="1" spans="1:15">
      <c r="A302" s="41">
        <f>COUNT($A$2:A301)+1</f>
        <v>298</v>
      </c>
      <c r="B302" s="41" t="s">
        <v>1234</v>
      </c>
      <c r="C302" s="32"/>
      <c r="D302" s="41" t="s">
        <v>1209</v>
      </c>
      <c r="E302" s="41" t="s">
        <v>1235</v>
      </c>
      <c r="F302" s="17" t="s">
        <v>18</v>
      </c>
      <c r="G302" s="15" t="s">
        <v>19</v>
      </c>
      <c r="H302" s="15" t="s">
        <v>20</v>
      </c>
      <c r="I302" s="15" t="s">
        <v>1232</v>
      </c>
      <c r="J302" s="15" t="s">
        <v>1233</v>
      </c>
      <c r="K302" s="17" t="s">
        <v>1213</v>
      </c>
      <c r="L302" s="17" t="s">
        <v>1220</v>
      </c>
      <c r="M302" s="15" t="s">
        <v>42</v>
      </c>
      <c r="N302" s="44" t="s">
        <v>1225</v>
      </c>
      <c r="O302" s="17"/>
    </row>
    <row r="303" s="4" customFormat="1" ht="352" customHeight="1" spans="1:15">
      <c r="A303" s="41">
        <f>COUNT($A$2:A302)+1</f>
        <v>299</v>
      </c>
      <c r="B303" s="41" t="s">
        <v>1236</v>
      </c>
      <c r="C303" s="32"/>
      <c r="D303" s="41" t="s">
        <v>1209</v>
      </c>
      <c r="E303" s="41" t="s">
        <v>1237</v>
      </c>
      <c r="F303" s="17" t="s">
        <v>18</v>
      </c>
      <c r="G303" s="15" t="s">
        <v>19</v>
      </c>
      <c r="H303" s="15" t="s">
        <v>20</v>
      </c>
      <c r="I303" s="15" t="s">
        <v>1238</v>
      </c>
      <c r="J303" s="15" t="s">
        <v>1239</v>
      </c>
      <c r="K303" s="17" t="s">
        <v>1213</v>
      </c>
      <c r="L303" s="17" t="s">
        <v>1220</v>
      </c>
      <c r="M303" s="15" t="s">
        <v>42</v>
      </c>
      <c r="N303" s="44" t="s">
        <v>1225</v>
      </c>
      <c r="O303" s="17"/>
    </row>
    <row r="304" s="4" customFormat="1" ht="324" customHeight="1" spans="1:15">
      <c r="A304" s="41">
        <f>COUNT($A$2:A303)+1</f>
        <v>300</v>
      </c>
      <c r="B304" s="41" t="s">
        <v>1240</v>
      </c>
      <c r="C304" s="32"/>
      <c r="D304" s="41" t="s">
        <v>1209</v>
      </c>
      <c r="E304" s="41" t="s">
        <v>1241</v>
      </c>
      <c r="F304" s="17" t="s">
        <v>18</v>
      </c>
      <c r="G304" s="15" t="s">
        <v>19</v>
      </c>
      <c r="H304" s="15" t="s">
        <v>20</v>
      </c>
      <c r="I304" s="15" t="s">
        <v>1242</v>
      </c>
      <c r="J304" s="15" t="s">
        <v>1243</v>
      </c>
      <c r="K304" s="17" t="s">
        <v>1213</v>
      </c>
      <c r="L304" s="17" t="s">
        <v>1220</v>
      </c>
      <c r="M304" s="15" t="s">
        <v>42</v>
      </c>
      <c r="N304" s="44" t="s">
        <v>1225</v>
      </c>
      <c r="O304" s="17"/>
    </row>
    <row r="305" s="4" customFormat="1" ht="338" customHeight="1" spans="1:15">
      <c r="A305" s="41">
        <f>COUNT($A$2:A304)+1</f>
        <v>301</v>
      </c>
      <c r="B305" s="41" t="s">
        <v>1244</v>
      </c>
      <c r="C305" s="32"/>
      <c r="D305" s="41" t="s">
        <v>1209</v>
      </c>
      <c r="E305" s="41" t="s">
        <v>1245</v>
      </c>
      <c r="F305" s="17" t="s">
        <v>18</v>
      </c>
      <c r="G305" s="15" t="s">
        <v>19</v>
      </c>
      <c r="H305" s="15" t="s">
        <v>20</v>
      </c>
      <c r="I305" s="15" t="s">
        <v>1246</v>
      </c>
      <c r="J305" s="15" t="s">
        <v>1247</v>
      </c>
      <c r="K305" s="17" t="s">
        <v>1213</v>
      </c>
      <c r="L305" s="17" t="s">
        <v>1220</v>
      </c>
      <c r="M305" s="15" t="s">
        <v>42</v>
      </c>
      <c r="N305" s="44" t="s">
        <v>1225</v>
      </c>
      <c r="O305" s="17"/>
    </row>
    <row r="306" s="4" customFormat="1" ht="313" customHeight="1" spans="1:15">
      <c r="A306" s="41">
        <f>COUNT($A$2:A305)+1</f>
        <v>302</v>
      </c>
      <c r="B306" s="41" t="s">
        <v>1248</v>
      </c>
      <c r="C306" s="32"/>
      <c r="D306" s="41" t="s">
        <v>1209</v>
      </c>
      <c r="E306" s="41" t="s">
        <v>1249</v>
      </c>
      <c r="F306" s="17" t="s">
        <v>18</v>
      </c>
      <c r="G306" s="15" t="s">
        <v>19</v>
      </c>
      <c r="H306" s="15" t="s">
        <v>20</v>
      </c>
      <c r="I306" s="15" t="s">
        <v>1250</v>
      </c>
      <c r="J306" s="15" t="s">
        <v>1251</v>
      </c>
      <c r="K306" s="17" t="s">
        <v>1213</v>
      </c>
      <c r="L306" s="17" t="s">
        <v>1220</v>
      </c>
      <c r="M306" s="15" t="s">
        <v>42</v>
      </c>
      <c r="N306" s="44" t="s">
        <v>1225</v>
      </c>
      <c r="O306" s="17"/>
    </row>
    <row r="307" s="4" customFormat="1" ht="305" customHeight="1" spans="1:15">
      <c r="A307" s="41">
        <f>COUNT($A$2:A306)+1</f>
        <v>303</v>
      </c>
      <c r="B307" s="41" t="s">
        <v>1252</v>
      </c>
      <c r="C307" s="32"/>
      <c r="D307" s="41" t="s">
        <v>1209</v>
      </c>
      <c r="E307" s="41" t="s">
        <v>1253</v>
      </c>
      <c r="F307" s="17" t="s">
        <v>18</v>
      </c>
      <c r="G307" s="15" t="s">
        <v>19</v>
      </c>
      <c r="H307" s="15" t="s">
        <v>20</v>
      </c>
      <c r="I307" s="15" t="s">
        <v>1254</v>
      </c>
      <c r="J307" s="15" t="s">
        <v>1255</v>
      </c>
      <c r="K307" s="17" t="s">
        <v>1213</v>
      </c>
      <c r="L307" s="17" t="s">
        <v>1220</v>
      </c>
      <c r="M307" s="15" t="s">
        <v>42</v>
      </c>
      <c r="N307" s="44" t="s">
        <v>1225</v>
      </c>
      <c r="O307" s="17"/>
    </row>
    <row r="308" s="4" customFormat="1" ht="324" customHeight="1" spans="1:15">
      <c r="A308" s="39">
        <f>COUNT($A$2:A307)+1</f>
        <v>304</v>
      </c>
      <c r="B308" s="17" t="s">
        <v>1256</v>
      </c>
      <c r="C308" s="17"/>
      <c r="D308" s="17" t="s">
        <v>1209</v>
      </c>
      <c r="E308" s="17" t="s">
        <v>1257</v>
      </c>
      <c r="F308" s="17" t="s">
        <v>18</v>
      </c>
      <c r="G308" s="15" t="s">
        <v>19</v>
      </c>
      <c r="H308" s="15" t="s">
        <v>20</v>
      </c>
      <c r="I308" s="15" t="s">
        <v>1258</v>
      </c>
      <c r="J308" s="15" t="s">
        <v>1259</v>
      </c>
      <c r="K308" s="17" t="s">
        <v>1213</v>
      </c>
      <c r="L308" s="17" t="s">
        <v>1220</v>
      </c>
      <c r="M308" s="15" t="s">
        <v>42</v>
      </c>
      <c r="N308" s="27" t="s">
        <v>1225</v>
      </c>
      <c r="O308" s="17"/>
    </row>
    <row r="309" s="4" customFormat="1" ht="333" customHeight="1" spans="1:15">
      <c r="A309" s="39">
        <f>COUNT($A$2:A308)+1</f>
        <v>305</v>
      </c>
      <c r="B309" s="17" t="s">
        <v>1260</v>
      </c>
      <c r="C309" s="17"/>
      <c r="D309" s="17" t="s">
        <v>1209</v>
      </c>
      <c r="E309" s="17" t="s">
        <v>1261</v>
      </c>
      <c r="F309" s="17" t="s">
        <v>18</v>
      </c>
      <c r="G309" s="15" t="s">
        <v>19</v>
      </c>
      <c r="H309" s="15" t="s">
        <v>20</v>
      </c>
      <c r="I309" s="15" t="s">
        <v>1262</v>
      </c>
      <c r="J309" s="15" t="s">
        <v>1263</v>
      </c>
      <c r="K309" s="17" t="s">
        <v>1213</v>
      </c>
      <c r="L309" s="17" t="s">
        <v>1220</v>
      </c>
      <c r="M309" s="15" t="s">
        <v>42</v>
      </c>
      <c r="N309" s="27" t="s">
        <v>1225</v>
      </c>
      <c r="O309" s="17"/>
    </row>
    <row r="310" s="4" customFormat="1" ht="326" customHeight="1" spans="1:15">
      <c r="A310" s="39">
        <f>COUNT($A$2:A309)+1</f>
        <v>306</v>
      </c>
      <c r="B310" s="17" t="s">
        <v>1264</v>
      </c>
      <c r="C310" s="17"/>
      <c r="D310" s="17" t="s">
        <v>1209</v>
      </c>
      <c r="E310" s="17" t="s">
        <v>1017</v>
      </c>
      <c r="F310" s="17" t="s">
        <v>18</v>
      </c>
      <c r="G310" s="15" t="s">
        <v>19</v>
      </c>
      <c r="H310" s="15" t="s">
        <v>20</v>
      </c>
      <c r="I310" s="15" t="s">
        <v>1265</v>
      </c>
      <c r="J310" s="15" t="s">
        <v>1266</v>
      </c>
      <c r="K310" s="17" t="s">
        <v>1213</v>
      </c>
      <c r="L310" s="17" t="s">
        <v>1220</v>
      </c>
      <c r="M310" s="15" t="s">
        <v>42</v>
      </c>
      <c r="N310" s="27" t="s">
        <v>1225</v>
      </c>
      <c r="O310" s="17"/>
    </row>
    <row r="311" s="4" customFormat="1" ht="277" customHeight="1" spans="1:15">
      <c r="A311" s="39">
        <f>COUNT($A$2:A310)+1</f>
        <v>307</v>
      </c>
      <c r="B311" s="17" t="s">
        <v>1267</v>
      </c>
      <c r="C311" s="17"/>
      <c r="D311" s="17" t="s">
        <v>1209</v>
      </c>
      <c r="E311" s="17" t="s">
        <v>1268</v>
      </c>
      <c r="F311" s="17" t="s">
        <v>18</v>
      </c>
      <c r="G311" s="15" t="s">
        <v>19</v>
      </c>
      <c r="H311" s="15" t="s">
        <v>20</v>
      </c>
      <c r="I311" s="15" t="s">
        <v>1265</v>
      </c>
      <c r="J311" s="15" t="s">
        <v>1266</v>
      </c>
      <c r="K311" s="17" t="s">
        <v>1213</v>
      </c>
      <c r="L311" s="17" t="s">
        <v>1220</v>
      </c>
      <c r="M311" s="15" t="s">
        <v>42</v>
      </c>
      <c r="N311" s="27" t="s">
        <v>1225</v>
      </c>
      <c r="O311" s="17"/>
    </row>
    <row r="312" s="4" customFormat="1" ht="354" customHeight="1" spans="1:15">
      <c r="A312" s="39">
        <f>COUNT($A$2:A311)+1</f>
        <v>308</v>
      </c>
      <c r="B312" s="17" t="s">
        <v>1269</v>
      </c>
      <c r="C312" s="17"/>
      <c r="D312" s="17" t="s">
        <v>1209</v>
      </c>
      <c r="E312" s="17" t="s">
        <v>1270</v>
      </c>
      <c r="F312" s="17" t="s">
        <v>18</v>
      </c>
      <c r="G312" s="15" t="s">
        <v>19</v>
      </c>
      <c r="H312" s="15" t="s">
        <v>20</v>
      </c>
      <c r="I312" s="15" t="s">
        <v>1271</v>
      </c>
      <c r="J312" s="15" t="s">
        <v>1272</v>
      </c>
      <c r="K312" s="17" t="s">
        <v>1213</v>
      </c>
      <c r="L312" s="17" t="s">
        <v>1220</v>
      </c>
      <c r="M312" s="15" t="s">
        <v>42</v>
      </c>
      <c r="N312" s="27" t="s">
        <v>1225</v>
      </c>
      <c r="O312" s="17"/>
    </row>
    <row r="313" s="4" customFormat="1" ht="320" customHeight="1" spans="1:15">
      <c r="A313" s="39">
        <f>COUNT($A$2:A312)+1</f>
        <v>309</v>
      </c>
      <c r="B313" s="17" t="s">
        <v>1273</v>
      </c>
      <c r="C313" s="17"/>
      <c r="D313" s="17" t="s">
        <v>1209</v>
      </c>
      <c r="E313" s="17" t="s">
        <v>1274</v>
      </c>
      <c r="F313" s="17" t="s">
        <v>18</v>
      </c>
      <c r="G313" s="15" t="s">
        <v>19</v>
      </c>
      <c r="H313" s="15" t="s">
        <v>20</v>
      </c>
      <c r="I313" s="15" t="s">
        <v>1275</v>
      </c>
      <c r="J313" s="15" t="s">
        <v>1276</v>
      </c>
      <c r="K313" s="17" t="s">
        <v>1213</v>
      </c>
      <c r="L313" s="17" t="s">
        <v>1220</v>
      </c>
      <c r="M313" s="15" t="s">
        <v>42</v>
      </c>
      <c r="N313" s="27" t="s">
        <v>1225</v>
      </c>
      <c r="O313" s="17"/>
    </row>
    <row r="314" s="4" customFormat="1" ht="271" customHeight="1" spans="1:15">
      <c r="A314" s="39">
        <f>COUNT($A$2:A313)+1</f>
        <v>310</v>
      </c>
      <c r="B314" s="17" t="s">
        <v>1277</v>
      </c>
      <c r="C314" s="17"/>
      <c r="D314" s="17" t="s">
        <v>1209</v>
      </c>
      <c r="E314" s="17" t="s">
        <v>1278</v>
      </c>
      <c r="F314" s="17" t="s">
        <v>18</v>
      </c>
      <c r="G314" s="15" t="s">
        <v>19</v>
      </c>
      <c r="H314" s="15" t="s">
        <v>20</v>
      </c>
      <c r="I314" s="15" t="s">
        <v>1279</v>
      </c>
      <c r="J314" s="15" t="s">
        <v>1280</v>
      </c>
      <c r="K314" s="17" t="s">
        <v>1213</v>
      </c>
      <c r="L314" s="17" t="s">
        <v>1220</v>
      </c>
      <c r="M314" s="22" t="s">
        <v>42</v>
      </c>
      <c r="N314" s="27" t="s">
        <v>1225</v>
      </c>
      <c r="O314" s="17"/>
    </row>
    <row r="315" s="4" customFormat="1" ht="280" customHeight="1" spans="1:15">
      <c r="A315" s="39">
        <f>COUNT($A$2:A314)+1</f>
        <v>311</v>
      </c>
      <c r="B315" s="17" t="s">
        <v>1281</v>
      </c>
      <c r="C315" s="17"/>
      <c r="D315" s="17" t="s">
        <v>1209</v>
      </c>
      <c r="E315" s="42" t="s">
        <v>1282</v>
      </c>
      <c r="F315" s="17" t="s">
        <v>18</v>
      </c>
      <c r="G315" s="15" t="s">
        <v>19</v>
      </c>
      <c r="H315" s="15" t="s">
        <v>20</v>
      </c>
      <c r="I315" s="15" t="s">
        <v>1279</v>
      </c>
      <c r="J315" s="15" t="s">
        <v>1280</v>
      </c>
      <c r="K315" s="17" t="s">
        <v>1213</v>
      </c>
      <c r="L315" s="17" t="s">
        <v>1220</v>
      </c>
      <c r="M315" s="15" t="s">
        <v>42</v>
      </c>
      <c r="N315" s="27" t="s">
        <v>1225</v>
      </c>
      <c r="O315" s="17"/>
    </row>
    <row r="316" s="4" customFormat="1" ht="378" customHeight="1" spans="1:15">
      <c r="A316" s="39">
        <f>COUNT($A$2:A315)+1</f>
        <v>312</v>
      </c>
      <c r="B316" s="17" t="s">
        <v>1283</v>
      </c>
      <c r="C316" s="17"/>
      <c r="D316" s="17" t="s">
        <v>1209</v>
      </c>
      <c r="E316" s="17" t="s">
        <v>1284</v>
      </c>
      <c r="F316" s="17" t="s">
        <v>18</v>
      </c>
      <c r="G316" s="15" t="s">
        <v>19</v>
      </c>
      <c r="H316" s="15" t="s">
        <v>20</v>
      </c>
      <c r="I316" s="15" t="s">
        <v>1285</v>
      </c>
      <c r="J316" s="15" t="s">
        <v>1286</v>
      </c>
      <c r="K316" s="17" t="s">
        <v>1213</v>
      </c>
      <c r="L316" s="17" t="s">
        <v>1220</v>
      </c>
      <c r="M316" s="15" t="s">
        <v>42</v>
      </c>
      <c r="N316" s="27" t="s">
        <v>1225</v>
      </c>
      <c r="O316" s="17"/>
    </row>
    <row r="317" s="4" customFormat="1" ht="327" customHeight="1" spans="1:15">
      <c r="A317" s="14">
        <f>COUNT($A$2:A316)+1</f>
        <v>313</v>
      </c>
      <c r="B317" s="15" t="s">
        <v>1287</v>
      </c>
      <c r="C317" s="15"/>
      <c r="D317" s="15" t="s">
        <v>1209</v>
      </c>
      <c r="E317" s="15" t="s">
        <v>1288</v>
      </c>
      <c r="F317" s="15" t="s">
        <v>18</v>
      </c>
      <c r="G317" s="15" t="s">
        <v>1289</v>
      </c>
      <c r="H317" s="15" t="s">
        <v>20</v>
      </c>
      <c r="I317" s="15" t="s">
        <v>1290</v>
      </c>
      <c r="J317" s="15" t="s">
        <v>1291</v>
      </c>
      <c r="K317" s="17" t="s">
        <v>1213</v>
      </c>
      <c r="L317" s="17" t="s">
        <v>1220</v>
      </c>
      <c r="M317" s="15" t="s">
        <v>42</v>
      </c>
      <c r="N317" s="27" t="s">
        <v>1225</v>
      </c>
      <c r="O317" s="17"/>
    </row>
    <row r="318" s="4" customFormat="1" ht="312" customHeight="1" spans="1:15">
      <c r="A318" s="14">
        <f>COUNT($A$2:A317)+1</f>
        <v>314</v>
      </c>
      <c r="B318" s="15" t="s">
        <v>1292</v>
      </c>
      <c r="C318" s="15"/>
      <c r="D318" s="15" t="s">
        <v>1209</v>
      </c>
      <c r="E318" s="15" t="s">
        <v>1293</v>
      </c>
      <c r="F318" s="15" t="s">
        <v>18</v>
      </c>
      <c r="G318" s="15" t="s">
        <v>1289</v>
      </c>
      <c r="H318" s="15" t="s">
        <v>20</v>
      </c>
      <c r="I318" s="15" t="s">
        <v>1294</v>
      </c>
      <c r="J318" s="15" t="s">
        <v>1295</v>
      </c>
      <c r="K318" s="17" t="s">
        <v>1213</v>
      </c>
      <c r="L318" s="17" t="s">
        <v>1220</v>
      </c>
      <c r="M318" s="15" t="s">
        <v>42</v>
      </c>
      <c r="N318" s="27" t="s">
        <v>1225</v>
      </c>
      <c r="O318" s="17"/>
    </row>
    <row r="319" s="4" customFormat="1" ht="341" customHeight="1" spans="1:15">
      <c r="A319" s="14">
        <f>COUNT($A$2:A318)+1</f>
        <v>315</v>
      </c>
      <c r="B319" s="15" t="s">
        <v>1296</v>
      </c>
      <c r="C319" s="15"/>
      <c r="D319" s="15" t="s">
        <v>1209</v>
      </c>
      <c r="E319" s="15" t="s">
        <v>1297</v>
      </c>
      <c r="F319" s="15" t="s">
        <v>18</v>
      </c>
      <c r="G319" s="15" t="s">
        <v>1289</v>
      </c>
      <c r="H319" s="15" t="s">
        <v>20</v>
      </c>
      <c r="I319" s="15" t="s">
        <v>1298</v>
      </c>
      <c r="J319" s="15" t="s">
        <v>1299</v>
      </c>
      <c r="K319" s="17" t="s">
        <v>1213</v>
      </c>
      <c r="L319" s="17" t="s">
        <v>1220</v>
      </c>
      <c r="M319" s="15" t="s">
        <v>42</v>
      </c>
      <c r="N319" s="27" t="s">
        <v>1225</v>
      </c>
      <c r="O319" s="17"/>
    </row>
    <row r="320" s="4" customFormat="1" ht="326" customHeight="1" spans="1:15">
      <c r="A320" s="14">
        <f>COUNT($A$2:A319)+1</f>
        <v>316</v>
      </c>
      <c r="B320" s="15" t="s">
        <v>1300</v>
      </c>
      <c r="C320" s="15"/>
      <c r="D320" s="15" t="s">
        <v>1209</v>
      </c>
      <c r="E320" s="15" t="s">
        <v>1301</v>
      </c>
      <c r="F320" s="15" t="s">
        <v>18</v>
      </c>
      <c r="G320" s="15" t="s">
        <v>1289</v>
      </c>
      <c r="H320" s="15" t="s">
        <v>20</v>
      </c>
      <c r="I320" s="15" t="s">
        <v>1302</v>
      </c>
      <c r="J320" s="15" t="s">
        <v>1303</v>
      </c>
      <c r="K320" s="17" t="s">
        <v>1213</v>
      </c>
      <c r="L320" s="17" t="s">
        <v>1220</v>
      </c>
      <c r="M320" s="15" t="s">
        <v>42</v>
      </c>
      <c r="N320" s="27" t="s">
        <v>1225</v>
      </c>
      <c r="O320" s="17"/>
    </row>
    <row r="321" s="2" customFormat="1" ht="409" customHeight="1" spans="1:15">
      <c r="A321" s="14">
        <f>COUNT($A$2:A320)+1</f>
        <v>317</v>
      </c>
      <c r="B321" s="15" t="s">
        <v>1304</v>
      </c>
      <c r="C321" s="15"/>
      <c r="D321" s="15" t="s">
        <v>1305</v>
      </c>
      <c r="E321" s="15" t="s">
        <v>1306</v>
      </c>
      <c r="F321" s="15" t="s">
        <v>18</v>
      </c>
      <c r="G321" s="15" t="s">
        <v>19</v>
      </c>
      <c r="H321" s="15" t="s">
        <v>20</v>
      </c>
      <c r="I321" s="15" t="s">
        <v>1307</v>
      </c>
      <c r="J321" s="15" t="s">
        <v>1308</v>
      </c>
      <c r="K321" s="27" t="s">
        <v>1309</v>
      </c>
      <c r="L321" s="15" t="s">
        <v>1310</v>
      </c>
      <c r="M321" s="15" t="s">
        <v>1311</v>
      </c>
      <c r="N321" s="17" t="s">
        <v>1312</v>
      </c>
      <c r="O321" s="15"/>
    </row>
    <row r="322" s="2" customFormat="1" ht="409" customHeight="1" spans="1:15">
      <c r="A322" s="14">
        <f>COUNT($A$2:A321)+1</f>
        <v>318</v>
      </c>
      <c r="B322" s="15" t="s">
        <v>1313</v>
      </c>
      <c r="C322" s="15"/>
      <c r="D322" s="15" t="s">
        <v>1305</v>
      </c>
      <c r="E322" s="15" t="s">
        <v>1314</v>
      </c>
      <c r="F322" s="15" t="s">
        <v>18</v>
      </c>
      <c r="G322" s="15" t="s">
        <v>19</v>
      </c>
      <c r="H322" s="15" t="s">
        <v>20</v>
      </c>
      <c r="I322" s="15" t="s">
        <v>1315</v>
      </c>
      <c r="J322" s="15" t="s">
        <v>1316</v>
      </c>
      <c r="K322" s="17" t="s">
        <v>1317</v>
      </c>
      <c r="L322" s="15" t="s">
        <v>1310</v>
      </c>
      <c r="M322" s="15" t="s">
        <v>1311</v>
      </c>
      <c r="N322" s="17" t="s">
        <v>1312</v>
      </c>
      <c r="O322" s="15"/>
    </row>
    <row r="323" s="2" customFormat="1" ht="409" customHeight="1" spans="1:15">
      <c r="A323" s="14">
        <f>COUNT($A$2:A322)+1</f>
        <v>319</v>
      </c>
      <c r="B323" s="15" t="s">
        <v>1318</v>
      </c>
      <c r="C323" s="15"/>
      <c r="D323" s="15" t="s">
        <v>1305</v>
      </c>
      <c r="E323" s="15" t="s">
        <v>1319</v>
      </c>
      <c r="F323" s="15" t="s">
        <v>18</v>
      </c>
      <c r="G323" s="15" t="s">
        <v>19</v>
      </c>
      <c r="H323" s="15" t="s">
        <v>20</v>
      </c>
      <c r="I323" s="15" t="s">
        <v>1320</v>
      </c>
      <c r="J323" s="15" t="s">
        <v>1321</v>
      </c>
      <c r="K323" s="27" t="s">
        <v>1309</v>
      </c>
      <c r="L323" s="15" t="s">
        <v>1322</v>
      </c>
      <c r="M323" s="15" t="s">
        <v>85</v>
      </c>
      <c r="N323" s="17" t="s">
        <v>1323</v>
      </c>
      <c r="O323" s="28"/>
    </row>
    <row r="324" s="2" customFormat="1" ht="409" customHeight="1" spans="1:15">
      <c r="A324" s="14">
        <f>COUNT($A$2:A323)+1</f>
        <v>320</v>
      </c>
      <c r="B324" s="15" t="s">
        <v>1324</v>
      </c>
      <c r="C324" s="15"/>
      <c r="D324" s="15" t="s">
        <v>1305</v>
      </c>
      <c r="E324" s="15" t="s">
        <v>1325</v>
      </c>
      <c r="F324" s="15" t="s">
        <v>18</v>
      </c>
      <c r="G324" s="15" t="s">
        <v>19</v>
      </c>
      <c r="H324" s="15" t="s">
        <v>20</v>
      </c>
      <c r="I324" s="15" t="s">
        <v>1326</v>
      </c>
      <c r="J324" s="15" t="s">
        <v>1321</v>
      </c>
      <c r="K324" s="15" t="s">
        <v>1327</v>
      </c>
      <c r="L324" s="17" t="s">
        <v>1328</v>
      </c>
      <c r="M324" s="15" t="s">
        <v>1329</v>
      </c>
      <c r="N324" s="17" t="s">
        <v>1323</v>
      </c>
      <c r="O324" s="28"/>
    </row>
    <row r="325" s="2" customFormat="1" ht="409" customHeight="1" spans="1:15">
      <c r="A325" s="14">
        <f>COUNT($A$2:A324)+1</f>
        <v>321</v>
      </c>
      <c r="B325" s="15" t="s">
        <v>1330</v>
      </c>
      <c r="C325" s="15"/>
      <c r="D325" s="15" t="s">
        <v>1305</v>
      </c>
      <c r="E325" s="15" t="s">
        <v>1331</v>
      </c>
      <c r="F325" s="15" t="s">
        <v>18</v>
      </c>
      <c r="G325" s="15" t="s">
        <v>19</v>
      </c>
      <c r="H325" s="15" t="s">
        <v>20</v>
      </c>
      <c r="I325" s="15" t="s">
        <v>1332</v>
      </c>
      <c r="J325" s="15" t="s">
        <v>1333</v>
      </c>
      <c r="K325" s="15" t="s">
        <v>1327</v>
      </c>
      <c r="L325" s="15" t="s">
        <v>1334</v>
      </c>
      <c r="M325" s="15" t="s">
        <v>1335</v>
      </c>
      <c r="N325" s="15" t="s">
        <v>1336</v>
      </c>
      <c r="O325" s="15"/>
    </row>
    <row r="326" s="2" customFormat="1" ht="409" customHeight="1" spans="1:15">
      <c r="A326" s="14">
        <f>COUNT($A$2:A325)+1</f>
        <v>322</v>
      </c>
      <c r="B326" s="15" t="s">
        <v>1337</v>
      </c>
      <c r="C326" s="15"/>
      <c r="D326" s="15" t="s">
        <v>1305</v>
      </c>
      <c r="E326" s="15" t="s">
        <v>1338</v>
      </c>
      <c r="F326" s="15" t="s">
        <v>18</v>
      </c>
      <c r="G326" s="15" t="s">
        <v>19</v>
      </c>
      <c r="H326" s="15" t="s">
        <v>20</v>
      </c>
      <c r="I326" s="15" t="s">
        <v>1339</v>
      </c>
      <c r="J326" s="15" t="s">
        <v>1340</v>
      </c>
      <c r="K326" s="15" t="s">
        <v>1327</v>
      </c>
      <c r="L326" s="15" t="s">
        <v>1341</v>
      </c>
      <c r="M326" s="15" t="s">
        <v>1335</v>
      </c>
      <c r="N326" s="17" t="s">
        <v>1323</v>
      </c>
      <c r="O326" s="28"/>
    </row>
    <row r="327" s="2" customFormat="1" ht="409" customHeight="1" spans="1:15">
      <c r="A327" s="14">
        <f>COUNT($A$2:A326)+1</f>
        <v>323</v>
      </c>
      <c r="B327" s="15" t="s">
        <v>1342</v>
      </c>
      <c r="C327" s="15"/>
      <c r="D327" s="15" t="s">
        <v>1305</v>
      </c>
      <c r="E327" s="15" t="s">
        <v>1343</v>
      </c>
      <c r="F327" s="17" t="s">
        <v>18</v>
      </c>
      <c r="G327" s="15" t="s">
        <v>19</v>
      </c>
      <c r="H327" s="15" t="s">
        <v>20</v>
      </c>
      <c r="I327" s="15" t="s">
        <v>1344</v>
      </c>
      <c r="J327" s="15" t="s">
        <v>1345</v>
      </c>
      <c r="K327" s="27" t="s">
        <v>1309</v>
      </c>
      <c r="L327" s="17" t="s">
        <v>1346</v>
      </c>
      <c r="M327" s="17" t="s">
        <v>85</v>
      </c>
      <c r="N327" s="47" t="s">
        <v>1347</v>
      </c>
      <c r="O327" s="48"/>
    </row>
    <row r="328" s="2" customFormat="1" ht="409" customHeight="1" spans="1:15">
      <c r="A328" s="14">
        <f>COUNT($A$2:A327)+1</f>
        <v>324</v>
      </c>
      <c r="B328" s="15" t="s">
        <v>1348</v>
      </c>
      <c r="C328" s="15"/>
      <c r="D328" s="15" t="s">
        <v>1305</v>
      </c>
      <c r="E328" s="15" t="s">
        <v>1349</v>
      </c>
      <c r="F328" s="17" t="s">
        <v>18</v>
      </c>
      <c r="G328" s="15" t="s">
        <v>19</v>
      </c>
      <c r="H328" s="15" t="s">
        <v>20</v>
      </c>
      <c r="I328" s="15" t="s">
        <v>1350</v>
      </c>
      <c r="J328" s="15" t="s">
        <v>1351</v>
      </c>
      <c r="K328" s="27" t="s">
        <v>1309</v>
      </c>
      <c r="L328" s="15" t="s">
        <v>1352</v>
      </c>
      <c r="M328" s="15" t="s">
        <v>1353</v>
      </c>
      <c r="N328" s="15" t="s">
        <v>1354</v>
      </c>
      <c r="O328" s="28"/>
    </row>
    <row r="329" s="2" customFormat="1" ht="409" customHeight="1" spans="1:15">
      <c r="A329" s="14">
        <f>COUNT($A$2:A328)+1</f>
        <v>325</v>
      </c>
      <c r="B329" s="15" t="s">
        <v>1355</v>
      </c>
      <c r="C329" s="15"/>
      <c r="D329" s="15" t="s">
        <v>1305</v>
      </c>
      <c r="E329" s="15" t="s">
        <v>1356</v>
      </c>
      <c r="F329" s="15" t="s">
        <v>18</v>
      </c>
      <c r="G329" s="15" t="s">
        <v>19</v>
      </c>
      <c r="H329" s="15" t="s">
        <v>20</v>
      </c>
      <c r="I329" s="15" t="s">
        <v>1357</v>
      </c>
      <c r="J329" s="15" t="s">
        <v>1358</v>
      </c>
      <c r="K329" s="27" t="s">
        <v>1309</v>
      </c>
      <c r="L329" s="17" t="s">
        <v>1359</v>
      </c>
      <c r="M329" s="17" t="s">
        <v>85</v>
      </c>
      <c r="N329" s="17" t="s">
        <v>1354</v>
      </c>
      <c r="O329" s="28"/>
    </row>
    <row r="330" s="2" customFormat="1" ht="409" customHeight="1" spans="1:15">
      <c r="A330" s="14">
        <f>COUNT($A$2:A329)+1</f>
        <v>326</v>
      </c>
      <c r="B330" s="15" t="s">
        <v>1360</v>
      </c>
      <c r="C330" s="15"/>
      <c r="D330" s="15" t="s">
        <v>1305</v>
      </c>
      <c r="E330" s="15" t="s">
        <v>1361</v>
      </c>
      <c r="F330" s="15" t="s">
        <v>18</v>
      </c>
      <c r="G330" s="15" t="s">
        <v>19</v>
      </c>
      <c r="H330" s="15" t="s">
        <v>20</v>
      </c>
      <c r="I330" s="15" t="s">
        <v>1362</v>
      </c>
      <c r="J330" s="15" t="s">
        <v>1363</v>
      </c>
      <c r="K330" s="27" t="s">
        <v>1309</v>
      </c>
      <c r="L330" s="17" t="s">
        <v>1364</v>
      </c>
      <c r="M330" s="47" t="s">
        <v>85</v>
      </c>
      <c r="N330" s="47" t="s">
        <v>1354</v>
      </c>
      <c r="O330" s="30"/>
    </row>
    <row r="331" s="2" customFormat="1" ht="409" customHeight="1" spans="1:15">
      <c r="A331" s="14">
        <f>COUNT($A$2:A330)+1</f>
        <v>327</v>
      </c>
      <c r="B331" s="15" t="s">
        <v>1365</v>
      </c>
      <c r="C331" s="15"/>
      <c r="D331" s="15" t="s">
        <v>1305</v>
      </c>
      <c r="E331" s="15" t="s">
        <v>1366</v>
      </c>
      <c r="F331" s="15" t="s">
        <v>18</v>
      </c>
      <c r="G331" s="15" t="s">
        <v>19</v>
      </c>
      <c r="H331" s="15" t="s">
        <v>20</v>
      </c>
      <c r="I331" s="15" t="s">
        <v>1367</v>
      </c>
      <c r="J331" s="15" t="s">
        <v>1368</v>
      </c>
      <c r="K331" s="27" t="s">
        <v>1369</v>
      </c>
      <c r="L331" s="17" t="s">
        <v>1370</v>
      </c>
      <c r="M331" s="17" t="s">
        <v>85</v>
      </c>
      <c r="N331" s="17" t="s">
        <v>1354</v>
      </c>
      <c r="O331" s="28"/>
    </row>
    <row r="332" s="2" customFormat="1" ht="409" customHeight="1" spans="1:15">
      <c r="A332" s="14">
        <f>COUNT($A$2:A331)+1</f>
        <v>328</v>
      </c>
      <c r="B332" s="15" t="s">
        <v>1371</v>
      </c>
      <c r="C332" s="15"/>
      <c r="D332" s="15" t="s">
        <v>1305</v>
      </c>
      <c r="E332" s="15" t="s">
        <v>1372</v>
      </c>
      <c r="F332" s="15" t="s">
        <v>18</v>
      </c>
      <c r="G332" s="15" t="s">
        <v>19</v>
      </c>
      <c r="H332" s="15" t="s">
        <v>20</v>
      </c>
      <c r="I332" s="15" t="s">
        <v>1373</v>
      </c>
      <c r="J332" s="15" t="s">
        <v>1374</v>
      </c>
      <c r="K332" s="27" t="s">
        <v>1369</v>
      </c>
      <c r="L332" s="17" t="s">
        <v>1375</v>
      </c>
      <c r="M332" s="17" t="s">
        <v>85</v>
      </c>
      <c r="N332" s="17" t="s">
        <v>1376</v>
      </c>
      <c r="O332" s="28"/>
    </row>
    <row r="333" s="2" customFormat="1" ht="409" customHeight="1" spans="1:15">
      <c r="A333" s="14">
        <f>COUNT($A$2:A332)+1</f>
        <v>329</v>
      </c>
      <c r="B333" s="15" t="s">
        <v>1377</v>
      </c>
      <c r="C333" s="15"/>
      <c r="D333" s="15" t="s">
        <v>1305</v>
      </c>
      <c r="E333" s="15" t="s">
        <v>1378</v>
      </c>
      <c r="F333" s="17" t="s">
        <v>18</v>
      </c>
      <c r="G333" s="15" t="s">
        <v>1289</v>
      </c>
      <c r="H333" s="15" t="s">
        <v>20</v>
      </c>
      <c r="I333" s="15" t="s">
        <v>1379</v>
      </c>
      <c r="J333" s="15" t="s">
        <v>1380</v>
      </c>
      <c r="K333" s="27" t="s">
        <v>1369</v>
      </c>
      <c r="L333" s="27" t="s">
        <v>1381</v>
      </c>
      <c r="M333" s="27" t="s">
        <v>1382</v>
      </c>
      <c r="N333" s="27" t="s">
        <v>1383</v>
      </c>
      <c r="O333" s="28"/>
    </row>
    <row r="334" s="2" customFormat="1" ht="409" customHeight="1" spans="1:15">
      <c r="A334" s="14">
        <f>COUNT($A$2:A333)+1</f>
        <v>330</v>
      </c>
      <c r="B334" s="15" t="s">
        <v>1384</v>
      </c>
      <c r="C334" s="15"/>
      <c r="D334" s="15" t="s">
        <v>1305</v>
      </c>
      <c r="E334" s="15" t="s">
        <v>1385</v>
      </c>
      <c r="F334" s="17" t="s">
        <v>18</v>
      </c>
      <c r="G334" s="15" t="s">
        <v>19</v>
      </c>
      <c r="H334" s="15" t="s">
        <v>20</v>
      </c>
      <c r="I334" s="15" t="s">
        <v>1386</v>
      </c>
      <c r="J334" s="15" t="s">
        <v>1387</v>
      </c>
      <c r="K334" s="27" t="s">
        <v>1369</v>
      </c>
      <c r="L334" s="27" t="s">
        <v>1388</v>
      </c>
      <c r="M334" s="27" t="s">
        <v>1382</v>
      </c>
      <c r="N334" s="15" t="s">
        <v>1389</v>
      </c>
      <c r="O334" s="28"/>
    </row>
    <row r="335" s="2" customFormat="1" ht="301" customHeight="1" spans="1:15">
      <c r="A335" s="14">
        <f>COUNT($A$2:A334)+1</f>
        <v>331</v>
      </c>
      <c r="B335" s="15" t="s">
        <v>1390</v>
      </c>
      <c r="C335" s="15"/>
      <c r="D335" s="15" t="s">
        <v>1305</v>
      </c>
      <c r="E335" s="15" t="s">
        <v>1391</v>
      </c>
      <c r="F335" s="22" t="s">
        <v>18</v>
      </c>
      <c r="G335" s="22" t="s">
        <v>1289</v>
      </c>
      <c r="H335" s="22" t="s">
        <v>20</v>
      </c>
      <c r="I335" s="22" t="s">
        <v>1392</v>
      </c>
      <c r="J335" s="22" t="s">
        <v>1393</v>
      </c>
      <c r="K335" s="22" t="s">
        <v>1369</v>
      </c>
      <c r="L335" s="22" t="s">
        <v>1394</v>
      </c>
      <c r="M335" s="22" t="s">
        <v>1382</v>
      </c>
      <c r="N335" s="22" t="s">
        <v>1354</v>
      </c>
      <c r="O335" s="28"/>
    </row>
    <row r="336" s="2" customFormat="1" ht="249" customHeight="1" spans="1:15">
      <c r="A336" s="14"/>
      <c r="B336" s="15"/>
      <c r="C336" s="15"/>
      <c r="D336" s="15"/>
      <c r="E336" s="15"/>
      <c r="F336" s="24"/>
      <c r="G336" s="24"/>
      <c r="H336" s="24"/>
      <c r="I336" s="24"/>
      <c r="J336" s="24"/>
      <c r="K336" s="24"/>
      <c r="L336" s="24"/>
      <c r="M336" s="24"/>
      <c r="N336" s="24"/>
      <c r="O336" s="28"/>
    </row>
    <row r="337" s="2" customFormat="1" ht="409" customHeight="1" spans="1:15">
      <c r="A337" s="14">
        <f>COUNT($A$2:A336)+1</f>
        <v>332</v>
      </c>
      <c r="B337" s="15" t="s">
        <v>1395</v>
      </c>
      <c r="C337" s="15"/>
      <c r="D337" s="15" t="s">
        <v>1305</v>
      </c>
      <c r="E337" s="45" t="s">
        <v>1396</v>
      </c>
      <c r="F337" s="15" t="s">
        <v>18</v>
      </c>
      <c r="G337" s="15" t="s">
        <v>19</v>
      </c>
      <c r="H337" s="15" t="s">
        <v>20</v>
      </c>
      <c r="I337" s="15" t="s">
        <v>1397</v>
      </c>
      <c r="J337" s="15" t="s">
        <v>1398</v>
      </c>
      <c r="K337" s="17" t="s">
        <v>1369</v>
      </c>
      <c r="L337" s="17" t="s">
        <v>1399</v>
      </c>
      <c r="M337" s="17" t="s">
        <v>1400</v>
      </c>
      <c r="N337" s="17" t="s">
        <v>1401</v>
      </c>
      <c r="O337" s="28"/>
    </row>
    <row r="338" s="2" customFormat="1" ht="341" customHeight="1" spans="1:15">
      <c r="A338" s="14"/>
      <c r="B338" s="15"/>
      <c r="C338" s="15"/>
      <c r="D338" s="15"/>
      <c r="E338" s="45"/>
      <c r="F338" s="15"/>
      <c r="G338" s="15"/>
      <c r="H338" s="15"/>
      <c r="I338" s="15"/>
      <c r="J338" s="15"/>
      <c r="K338" s="17"/>
      <c r="L338" s="17"/>
      <c r="M338" s="17"/>
      <c r="N338" s="17"/>
      <c r="O338" s="28"/>
    </row>
    <row r="339" s="2" customFormat="1" ht="409" customHeight="1" spans="1:15">
      <c r="A339" s="20">
        <f>COUNT($A$2:A338)+1</f>
        <v>333</v>
      </c>
      <c r="B339" s="20" t="s">
        <v>1402</v>
      </c>
      <c r="C339" s="20"/>
      <c r="D339" s="20" t="s">
        <v>1305</v>
      </c>
      <c r="E339" s="20" t="s">
        <v>1403</v>
      </c>
      <c r="F339" s="17" t="s">
        <v>18</v>
      </c>
      <c r="G339" s="15" t="s">
        <v>19</v>
      </c>
      <c r="H339" s="15" t="s">
        <v>20</v>
      </c>
      <c r="I339" s="15" t="s">
        <v>1404</v>
      </c>
      <c r="J339" s="15" t="s">
        <v>1405</v>
      </c>
      <c r="K339" s="27" t="s">
        <v>1369</v>
      </c>
      <c r="L339" s="36" t="s">
        <v>1406</v>
      </c>
      <c r="M339" s="36" t="s">
        <v>1353</v>
      </c>
      <c r="N339" s="20" t="s">
        <v>1354</v>
      </c>
      <c r="O339" s="48"/>
    </row>
    <row r="340" s="2" customFormat="1" ht="348" customHeight="1" spans="1:15">
      <c r="A340" s="14">
        <f>COUNT($A$2:A339)+1</f>
        <v>334</v>
      </c>
      <c r="B340" s="15" t="s">
        <v>1407</v>
      </c>
      <c r="C340" s="15"/>
      <c r="D340" s="15" t="s">
        <v>1305</v>
      </c>
      <c r="E340" s="15" t="s">
        <v>1408</v>
      </c>
      <c r="F340" s="17" t="s">
        <v>18</v>
      </c>
      <c r="G340" s="15" t="s">
        <v>19</v>
      </c>
      <c r="H340" s="15" t="s">
        <v>20</v>
      </c>
      <c r="I340" s="15" t="s">
        <v>1409</v>
      </c>
      <c r="J340" s="15" t="s">
        <v>1410</v>
      </c>
      <c r="K340" s="27" t="s">
        <v>1369</v>
      </c>
      <c r="L340" s="17" t="s">
        <v>1411</v>
      </c>
      <c r="M340" s="22" t="s">
        <v>85</v>
      </c>
      <c r="N340" s="47" t="s">
        <v>1412</v>
      </c>
      <c r="O340" s="30"/>
    </row>
    <row r="341" s="2" customFormat="1" ht="409" customHeight="1" spans="1:15">
      <c r="A341" s="14">
        <f>COUNT($A$2:A340)+1</f>
        <v>335</v>
      </c>
      <c r="B341" s="15" t="s">
        <v>1413</v>
      </c>
      <c r="C341" s="15"/>
      <c r="D341" s="15" t="s">
        <v>1305</v>
      </c>
      <c r="E341" s="15" t="s">
        <v>1414</v>
      </c>
      <c r="F341" s="15" t="s">
        <v>18</v>
      </c>
      <c r="G341" s="15" t="s">
        <v>19</v>
      </c>
      <c r="H341" s="15" t="s">
        <v>20</v>
      </c>
      <c r="I341" s="15" t="s">
        <v>1415</v>
      </c>
      <c r="J341" s="15" t="s">
        <v>1416</v>
      </c>
      <c r="K341" s="27" t="s">
        <v>1369</v>
      </c>
      <c r="L341" s="17" t="s">
        <v>1417</v>
      </c>
      <c r="M341" s="40" t="s">
        <v>85</v>
      </c>
      <c r="N341" s="17" t="s">
        <v>1376</v>
      </c>
      <c r="O341" s="30"/>
    </row>
    <row r="342" s="2" customFormat="1" ht="409" customHeight="1" spans="1:15">
      <c r="A342" s="14">
        <f>COUNT($A$2:A341)+1</f>
        <v>336</v>
      </c>
      <c r="B342" s="15" t="s">
        <v>1418</v>
      </c>
      <c r="C342" s="15"/>
      <c r="D342" s="15" t="s">
        <v>1305</v>
      </c>
      <c r="E342" s="15" t="s">
        <v>1419</v>
      </c>
      <c r="F342" s="17" t="s">
        <v>18</v>
      </c>
      <c r="G342" s="15" t="s">
        <v>19</v>
      </c>
      <c r="H342" s="15" t="s">
        <v>20</v>
      </c>
      <c r="I342" s="15" t="s">
        <v>1420</v>
      </c>
      <c r="J342" s="15" t="s">
        <v>1421</v>
      </c>
      <c r="K342" s="27" t="s">
        <v>1369</v>
      </c>
      <c r="L342" s="17" t="s">
        <v>1422</v>
      </c>
      <c r="M342" s="17" t="s">
        <v>85</v>
      </c>
      <c r="N342" s="17" t="s">
        <v>1376</v>
      </c>
      <c r="O342" s="28"/>
    </row>
    <row r="343" s="2" customFormat="1" ht="409" customHeight="1" spans="1:15">
      <c r="A343" s="20">
        <f>COUNT($A$2:A342)+1</f>
        <v>337</v>
      </c>
      <c r="B343" s="20" t="s">
        <v>1423</v>
      </c>
      <c r="C343" s="20"/>
      <c r="D343" s="20" t="s">
        <v>1305</v>
      </c>
      <c r="E343" s="20" t="s">
        <v>1424</v>
      </c>
      <c r="F343" s="17" t="s">
        <v>18</v>
      </c>
      <c r="G343" s="15" t="s">
        <v>1289</v>
      </c>
      <c r="H343" s="15" t="s">
        <v>20</v>
      </c>
      <c r="I343" s="15" t="s">
        <v>1425</v>
      </c>
      <c r="J343" s="15" t="s">
        <v>1426</v>
      </c>
      <c r="K343" s="27" t="s">
        <v>1369</v>
      </c>
      <c r="L343" s="43" t="s">
        <v>1427</v>
      </c>
      <c r="M343" s="27" t="s">
        <v>1382</v>
      </c>
      <c r="N343" s="27" t="s">
        <v>1383</v>
      </c>
      <c r="O343" s="28"/>
    </row>
    <row r="344" s="2" customFormat="1" ht="409" customHeight="1" spans="1:15">
      <c r="A344" s="32">
        <f>COUNT($A$2:A343)+1</f>
        <v>338</v>
      </c>
      <c r="B344" s="32" t="s">
        <v>1428</v>
      </c>
      <c r="C344" s="32"/>
      <c r="D344" s="32" t="s">
        <v>1305</v>
      </c>
      <c r="E344" s="32" t="s">
        <v>1429</v>
      </c>
      <c r="F344" s="17" t="s">
        <v>18</v>
      </c>
      <c r="G344" s="15" t="s">
        <v>1289</v>
      </c>
      <c r="H344" s="15" t="s">
        <v>20</v>
      </c>
      <c r="I344" s="15" t="s">
        <v>1430</v>
      </c>
      <c r="J344" s="15" t="s">
        <v>1431</v>
      </c>
      <c r="K344" s="27" t="s">
        <v>1369</v>
      </c>
      <c r="L344" s="44" t="s">
        <v>1427</v>
      </c>
      <c r="M344" s="49" t="s">
        <v>1382</v>
      </c>
      <c r="N344" s="43" t="s">
        <v>1432</v>
      </c>
      <c r="O344" s="48"/>
    </row>
    <row r="345" s="2" customFormat="1" ht="310" customHeight="1" spans="1:15">
      <c r="A345" s="14">
        <f>COUNT($A$2:A344)+1</f>
        <v>339</v>
      </c>
      <c r="B345" s="15" t="s">
        <v>1433</v>
      </c>
      <c r="C345" s="15"/>
      <c r="D345" s="15" t="s">
        <v>1305</v>
      </c>
      <c r="E345" s="15" t="s">
        <v>1434</v>
      </c>
      <c r="F345" s="17" t="s">
        <v>18</v>
      </c>
      <c r="G345" s="15" t="s">
        <v>1289</v>
      </c>
      <c r="H345" s="15" t="s">
        <v>20</v>
      </c>
      <c r="I345" s="15" t="s">
        <v>1435</v>
      </c>
      <c r="J345" s="15" t="s">
        <v>1436</v>
      </c>
      <c r="K345" s="27" t="s">
        <v>1369</v>
      </c>
      <c r="L345" s="15" t="s">
        <v>1437</v>
      </c>
      <c r="M345" s="27" t="s">
        <v>1382</v>
      </c>
      <c r="N345" s="15" t="s">
        <v>1354</v>
      </c>
      <c r="O345" s="28"/>
    </row>
    <row r="346" s="2" customFormat="1" ht="310" customHeight="1" spans="1:15">
      <c r="A346" s="14">
        <f>COUNT($A$2:A345)+1</f>
        <v>340</v>
      </c>
      <c r="B346" s="15" t="s">
        <v>1438</v>
      </c>
      <c r="C346" s="15"/>
      <c r="D346" s="15" t="s">
        <v>1305</v>
      </c>
      <c r="E346" s="15" t="s">
        <v>1439</v>
      </c>
      <c r="F346" s="17" t="s">
        <v>18</v>
      </c>
      <c r="G346" s="15" t="s">
        <v>1289</v>
      </c>
      <c r="H346" s="15" t="s">
        <v>20</v>
      </c>
      <c r="I346" s="15" t="s">
        <v>1440</v>
      </c>
      <c r="J346" s="15" t="s">
        <v>1441</v>
      </c>
      <c r="K346" s="27" t="s">
        <v>1309</v>
      </c>
      <c r="L346" s="22" t="s">
        <v>1442</v>
      </c>
      <c r="M346" s="27" t="s">
        <v>1382</v>
      </c>
      <c r="N346" s="15" t="s">
        <v>1354</v>
      </c>
      <c r="O346" s="28"/>
    </row>
    <row r="347" s="2" customFormat="1" ht="409" customHeight="1" spans="1:15">
      <c r="A347" s="14">
        <f>COUNT($A$2:A346)+1</f>
        <v>341</v>
      </c>
      <c r="B347" s="15" t="s">
        <v>1443</v>
      </c>
      <c r="C347" s="15"/>
      <c r="D347" s="15" t="s">
        <v>1444</v>
      </c>
      <c r="E347" s="15" t="s">
        <v>1445</v>
      </c>
      <c r="F347" s="15" t="s">
        <v>18</v>
      </c>
      <c r="G347" s="46" t="s">
        <v>19</v>
      </c>
      <c r="H347" s="15" t="s">
        <v>20</v>
      </c>
      <c r="I347" s="17" t="s">
        <v>1446</v>
      </c>
      <c r="J347" s="17" t="s">
        <v>1447</v>
      </c>
      <c r="K347" s="17" t="s">
        <v>1448</v>
      </c>
      <c r="L347" s="15" t="s">
        <v>1449</v>
      </c>
      <c r="M347" s="15" t="s">
        <v>1450</v>
      </c>
      <c r="N347" s="15" t="s">
        <v>1451</v>
      </c>
      <c r="O347" s="15"/>
    </row>
    <row r="348" s="2" customFormat="1" ht="315" customHeight="1" spans="1:15">
      <c r="A348" s="14">
        <f>COUNT($A$2:A347)+1</f>
        <v>342</v>
      </c>
      <c r="B348" s="15" t="s">
        <v>1452</v>
      </c>
      <c r="C348" s="15"/>
      <c r="D348" s="15" t="s">
        <v>1444</v>
      </c>
      <c r="E348" s="15" t="s">
        <v>1453</v>
      </c>
      <c r="F348" s="15" t="s">
        <v>18</v>
      </c>
      <c r="G348" s="46" t="s">
        <v>19</v>
      </c>
      <c r="H348" s="15" t="s">
        <v>20</v>
      </c>
      <c r="I348" s="16" t="s">
        <v>1454</v>
      </c>
      <c r="J348" s="16" t="s">
        <v>1455</v>
      </c>
      <c r="K348" s="17" t="s">
        <v>1448</v>
      </c>
      <c r="L348" s="17" t="s">
        <v>1456</v>
      </c>
      <c r="M348" s="15" t="s">
        <v>1329</v>
      </c>
      <c r="N348" s="17" t="s">
        <v>1457</v>
      </c>
      <c r="O348" s="50"/>
    </row>
    <row r="349" s="2" customFormat="1" ht="409" customHeight="1" spans="1:15">
      <c r="A349" s="14">
        <f>COUNT($A$2:A348)+1</f>
        <v>343</v>
      </c>
      <c r="B349" s="15" t="s">
        <v>1458</v>
      </c>
      <c r="C349" s="15"/>
      <c r="D349" s="15" t="s">
        <v>1459</v>
      </c>
      <c r="E349" s="15" t="s">
        <v>1460</v>
      </c>
      <c r="F349" s="15" t="s">
        <v>18</v>
      </c>
      <c r="G349" s="15" t="s">
        <v>19</v>
      </c>
      <c r="H349" s="15" t="s">
        <v>20</v>
      </c>
      <c r="I349" s="15" t="s">
        <v>1461</v>
      </c>
      <c r="J349" s="15" t="s">
        <v>1462</v>
      </c>
      <c r="K349" s="15" t="s">
        <v>1463</v>
      </c>
      <c r="L349" s="15" t="s">
        <v>1464</v>
      </c>
      <c r="M349" s="15" t="s">
        <v>85</v>
      </c>
      <c r="N349" s="15" t="s">
        <v>1465</v>
      </c>
      <c r="O349" s="15"/>
    </row>
    <row r="350" s="2" customFormat="1" ht="232" customHeight="1" spans="1:15">
      <c r="A350" s="14">
        <f>COUNT($A$2:A349)+1</f>
        <v>344</v>
      </c>
      <c r="B350" s="15" t="s">
        <v>1466</v>
      </c>
      <c r="C350" s="15"/>
      <c r="D350" s="15" t="s">
        <v>1467</v>
      </c>
      <c r="E350" s="15" t="s">
        <v>1468</v>
      </c>
      <c r="F350" s="15" t="s">
        <v>18</v>
      </c>
      <c r="G350" s="46" t="s">
        <v>19</v>
      </c>
      <c r="H350" s="15" t="s">
        <v>20</v>
      </c>
      <c r="I350" s="15" t="s">
        <v>1469</v>
      </c>
      <c r="J350" s="15" t="s">
        <v>1470</v>
      </c>
      <c r="K350" s="17" t="s">
        <v>1471</v>
      </c>
      <c r="L350" s="51" t="s">
        <v>1472</v>
      </c>
      <c r="M350" s="15" t="s">
        <v>1353</v>
      </c>
      <c r="N350" s="15" t="s">
        <v>1473</v>
      </c>
      <c r="O350" s="28"/>
    </row>
    <row r="351" s="2" customFormat="1" ht="409" customHeight="1" spans="1:15">
      <c r="A351" s="14">
        <f>COUNT($A$2:A350)+1</f>
        <v>345</v>
      </c>
      <c r="B351" s="15" t="s">
        <v>1474</v>
      </c>
      <c r="C351" s="15"/>
      <c r="D351" s="15" t="s">
        <v>1467</v>
      </c>
      <c r="E351" s="15" t="s">
        <v>1475</v>
      </c>
      <c r="F351" s="15" t="s">
        <v>18</v>
      </c>
      <c r="G351" s="46" t="s">
        <v>19</v>
      </c>
      <c r="H351" s="15" t="s">
        <v>20</v>
      </c>
      <c r="I351" s="15" t="s">
        <v>1476</v>
      </c>
      <c r="J351" s="15" t="s">
        <v>1477</v>
      </c>
      <c r="K351" s="17" t="s">
        <v>1478</v>
      </c>
      <c r="L351" s="17" t="s">
        <v>1479</v>
      </c>
      <c r="M351" s="15" t="s">
        <v>1353</v>
      </c>
      <c r="N351" s="17" t="s">
        <v>1480</v>
      </c>
      <c r="O351" s="28"/>
    </row>
    <row r="352" s="2" customFormat="1" ht="409" customHeight="1" spans="1:15">
      <c r="A352" s="14">
        <f>COUNT($A$2:A351)+1</f>
        <v>346</v>
      </c>
      <c r="B352" s="15" t="s">
        <v>1481</v>
      </c>
      <c r="C352" s="15"/>
      <c r="D352" s="15" t="s">
        <v>1467</v>
      </c>
      <c r="E352" s="15" t="s">
        <v>1482</v>
      </c>
      <c r="F352" s="15" t="s">
        <v>18</v>
      </c>
      <c r="G352" s="15" t="s">
        <v>19</v>
      </c>
      <c r="H352" s="15" t="s">
        <v>20</v>
      </c>
      <c r="I352" s="15" t="s">
        <v>1483</v>
      </c>
      <c r="J352" s="15" t="s">
        <v>1484</v>
      </c>
      <c r="K352" s="15" t="s">
        <v>1485</v>
      </c>
      <c r="L352" s="15" t="s">
        <v>1486</v>
      </c>
      <c r="M352" s="15" t="s">
        <v>1353</v>
      </c>
      <c r="N352" s="27" t="s">
        <v>1473</v>
      </c>
      <c r="O352" s="28"/>
    </row>
    <row r="353" s="2" customFormat="1" ht="329" customHeight="1" spans="1:15">
      <c r="A353" s="14">
        <f>COUNT($A$2:A352)+1</f>
        <v>347</v>
      </c>
      <c r="B353" s="15" t="s">
        <v>1487</v>
      </c>
      <c r="C353" s="15"/>
      <c r="D353" s="15" t="s">
        <v>1467</v>
      </c>
      <c r="E353" s="15" t="s">
        <v>1488</v>
      </c>
      <c r="F353" s="15" t="s">
        <v>18</v>
      </c>
      <c r="G353" s="15" t="s">
        <v>19</v>
      </c>
      <c r="H353" s="15" t="s">
        <v>20</v>
      </c>
      <c r="I353" s="15" t="s">
        <v>1489</v>
      </c>
      <c r="J353" s="15" t="s">
        <v>1490</v>
      </c>
      <c r="K353" s="17" t="s">
        <v>1491</v>
      </c>
      <c r="L353" s="17" t="s">
        <v>1492</v>
      </c>
      <c r="M353" s="15" t="s">
        <v>1353</v>
      </c>
      <c r="N353" s="17" t="s">
        <v>1465</v>
      </c>
      <c r="O353" s="15"/>
    </row>
    <row r="354" s="2" customFormat="1" ht="324" customHeight="1" spans="1:15">
      <c r="A354" s="14">
        <f>COUNT($A$2:A353)+1</f>
        <v>348</v>
      </c>
      <c r="B354" s="15" t="s">
        <v>1493</v>
      </c>
      <c r="C354" s="15"/>
      <c r="D354" s="15" t="s">
        <v>1467</v>
      </c>
      <c r="E354" s="15" t="s">
        <v>1494</v>
      </c>
      <c r="F354" s="15" t="s">
        <v>18</v>
      </c>
      <c r="G354" s="46" t="s">
        <v>19</v>
      </c>
      <c r="H354" s="15" t="s">
        <v>20</v>
      </c>
      <c r="I354" s="15" t="s">
        <v>1495</v>
      </c>
      <c r="J354" s="15" t="s">
        <v>1496</v>
      </c>
      <c r="K354" s="17" t="s">
        <v>1497</v>
      </c>
      <c r="L354" s="17" t="s">
        <v>1498</v>
      </c>
      <c r="M354" s="15" t="s">
        <v>1353</v>
      </c>
      <c r="N354" s="17" t="s">
        <v>1499</v>
      </c>
      <c r="O354" s="15"/>
    </row>
    <row r="355" s="2" customFormat="1" ht="240" customHeight="1" spans="1:15">
      <c r="A355" s="14">
        <f>COUNT($A$2:A354)+1</f>
        <v>349</v>
      </c>
      <c r="B355" s="15" t="s">
        <v>1500</v>
      </c>
      <c r="C355" s="15"/>
      <c r="D355" s="15" t="s">
        <v>1467</v>
      </c>
      <c r="E355" s="15" t="s">
        <v>1501</v>
      </c>
      <c r="F355" s="15" t="s">
        <v>18</v>
      </c>
      <c r="G355" s="46" t="s">
        <v>19</v>
      </c>
      <c r="H355" s="15" t="s">
        <v>20</v>
      </c>
      <c r="I355" s="15" t="s">
        <v>1502</v>
      </c>
      <c r="J355" s="15" t="s">
        <v>1503</v>
      </c>
      <c r="K355" s="17" t="s">
        <v>1504</v>
      </c>
      <c r="L355" s="17" t="s">
        <v>1505</v>
      </c>
      <c r="M355" s="15" t="s">
        <v>1353</v>
      </c>
      <c r="N355" s="17" t="s">
        <v>1499</v>
      </c>
      <c r="O355" s="28"/>
    </row>
    <row r="356" s="3" customFormat="1" ht="409" customHeight="1" spans="1:15">
      <c r="A356" s="14">
        <f>COUNT($A$2:A355)+1</f>
        <v>350</v>
      </c>
      <c r="B356" s="15" t="s">
        <v>1506</v>
      </c>
      <c r="C356" s="15"/>
      <c r="D356" s="15" t="s">
        <v>1507</v>
      </c>
      <c r="E356" s="15" t="s">
        <v>1508</v>
      </c>
      <c r="F356" s="15" t="s">
        <v>18</v>
      </c>
      <c r="G356" s="16" t="s">
        <v>19</v>
      </c>
      <c r="H356" s="15" t="s">
        <v>20</v>
      </c>
      <c r="I356" s="15" t="s">
        <v>1509</v>
      </c>
      <c r="J356" s="15" t="s">
        <v>1510</v>
      </c>
      <c r="K356" s="27" t="s">
        <v>1511</v>
      </c>
      <c r="L356" s="15" t="s">
        <v>1512</v>
      </c>
      <c r="M356" s="15" t="s">
        <v>25</v>
      </c>
      <c r="N356" s="15" t="s">
        <v>1513</v>
      </c>
      <c r="O356" s="29"/>
    </row>
    <row r="357" s="3" customFormat="1" ht="409" customHeight="1" spans="1:15">
      <c r="A357" s="14">
        <f>COUNT($A$2:A356)+1</f>
        <v>351</v>
      </c>
      <c r="B357" s="15" t="s">
        <v>1514</v>
      </c>
      <c r="C357" s="15"/>
      <c r="D357" s="15" t="s">
        <v>1507</v>
      </c>
      <c r="E357" s="15" t="s">
        <v>1515</v>
      </c>
      <c r="F357" s="15" t="s">
        <v>18</v>
      </c>
      <c r="G357" s="16" t="s">
        <v>19</v>
      </c>
      <c r="H357" s="15" t="s">
        <v>20</v>
      </c>
      <c r="I357" s="15" t="s">
        <v>1516</v>
      </c>
      <c r="J357" s="15" t="s">
        <v>1517</v>
      </c>
      <c r="K357" s="15" t="s">
        <v>1518</v>
      </c>
      <c r="L357" s="15" t="s">
        <v>1519</v>
      </c>
      <c r="M357" s="15" t="s">
        <v>1329</v>
      </c>
      <c r="N357" s="15" t="s">
        <v>1520</v>
      </c>
      <c r="O357" s="29"/>
    </row>
    <row r="358" s="3" customFormat="1" ht="409" customHeight="1" spans="1:15">
      <c r="A358" s="14">
        <f>COUNT($A$2:A357)+1</f>
        <v>352</v>
      </c>
      <c r="B358" s="15" t="s">
        <v>1521</v>
      </c>
      <c r="C358" s="15"/>
      <c r="D358" s="15" t="s">
        <v>1507</v>
      </c>
      <c r="E358" s="15" t="s">
        <v>1522</v>
      </c>
      <c r="F358" s="15" t="s">
        <v>18</v>
      </c>
      <c r="G358" s="16" t="s">
        <v>19</v>
      </c>
      <c r="H358" s="15" t="s">
        <v>20</v>
      </c>
      <c r="I358" s="15" t="s">
        <v>1523</v>
      </c>
      <c r="J358" s="15" t="s">
        <v>1524</v>
      </c>
      <c r="K358" s="15" t="s">
        <v>1525</v>
      </c>
      <c r="L358" s="15" t="s">
        <v>1526</v>
      </c>
      <c r="M358" s="15" t="s">
        <v>85</v>
      </c>
      <c r="N358" s="15" t="s">
        <v>1520</v>
      </c>
      <c r="O358" s="29"/>
    </row>
    <row r="359" s="3" customFormat="1" ht="409" customHeight="1" spans="1:15">
      <c r="A359" s="14">
        <f>COUNT($A$2:A358)+1</f>
        <v>353</v>
      </c>
      <c r="B359" s="15" t="s">
        <v>1527</v>
      </c>
      <c r="C359" s="15"/>
      <c r="D359" s="15" t="s">
        <v>1507</v>
      </c>
      <c r="E359" s="15" t="s">
        <v>1528</v>
      </c>
      <c r="F359" s="15" t="s">
        <v>18</v>
      </c>
      <c r="G359" s="16" t="s">
        <v>19</v>
      </c>
      <c r="H359" s="15" t="s">
        <v>20</v>
      </c>
      <c r="I359" s="15" t="s">
        <v>1529</v>
      </c>
      <c r="J359" s="15" t="s">
        <v>1530</v>
      </c>
      <c r="K359" s="15" t="s">
        <v>1531</v>
      </c>
      <c r="L359" s="15" t="s">
        <v>1532</v>
      </c>
      <c r="M359" s="15" t="s">
        <v>85</v>
      </c>
      <c r="N359" s="15" t="s">
        <v>1520</v>
      </c>
      <c r="O359" s="50"/>
    </row>
    <row r="360" s="3" customFormat="1" ht="409" customHeight="1" spans="1:15">
      <c r="A360" s="14">
        <f>COUNT($A$2:A359)+1</f>
        <v>354</v>
      </c>
      <c r="B360" s="15" t="s">
        <v>1533</v>
      </c>
      <c r="C360" s="15"/>
      <c r="D360" s="15" t="s">
        <v>1507</v>
      </c>
      <c r="E360" s="15" t="s">
        <v>1534</v>
      </c>
      <c r="F360" s="15" t="s">
        <v>18</v>
      </c>
      <c r="G360" s="16" t="s">
        <v>19</v>
      </c>
      <c r="H360" s="15" t="s">
        <v>20</v>
      </c>
      <c r="I360" s="15" t="s">
        <v>1535</v>
      </c>
      <c r="J360" s="15" t="s">
        <v>1536</v>
      </c>
      <c r="K360" s="15" t="s">
        <v>1537</v>
      </c>
      <c r="L360" s="22" t="s">
        <v>1538</v>
      </c>
      <c r="M360" s="15" t="s">
        <v>85</v>
      </c>
      <c r="N360" s="15" t="s">
        <v>1539</v>
      </c>
      <c r="O360" s="50"/>
    </row>
    <row r="361" s="3" customFormat="1" ht="409" customHeight="1" spans="1:15">
      <c r="A361" s="14">
        <f>COUNT($A$2:A360)+1</f>
        <v>355</v>
      </c>
      <c r="B361" s="15" t="s">
        <v>1540</v>
      </c>
      <c r="C361" s="15"/>
      <c r="D361" s="15" t="s">
        <v>1507</v>
      </c>
      <c r="E361" s="15" t="s">
        <v>1541</v>
      </c>
      <c r="F361" s="15" t="s">
        <v>18</v>
      </c>
      <c r="G361" s="15" t="s">
        <v>19</v>
      </c>
      <c r="H361" s="15" t="s">
        <v>20</v>
      </c>
      <c r="I361" s="15" t="s">
        <v>1542</v>
      </c>
      <c r="J361" s="15" t="s">
        <v>1543</v>
      </c>
      <c r="K361" s="27" t="s">
        <v>1544</v>
      </c>
      <c r="L361" s="15" t="s">
        <v>1545</v>
      </c>
      <c r="M361" s="15" t="s">
        <v>1353</v>
      </c>
      <c r="N361" s="15" t="s">
        <v>1546</v>
      </c>
      <c r="O361" s="50"/>
    </row>
    <row r="362" s="3" customFormat="1" ht="409" customHeight="1" spans="1:15">
      <c r="A362" s="14">
        <f>COUNT($A$2:A361)+1</f>
        <v>356</v>
      </c>
      <c r="B362" s="15" t="s">
        <v>1547</v>
      </c>
      <c r="C362" s="15"/>
      <c r="D362" s="15" t="s">
        <v>1507</v>
      </c>
      <c r="E362" s="15" t="s">
        <v>1548</v>
      </c>
      <c r="F362" s="15" t="s">
        <v>18</v>
      </c>
      <c r="G362" s="15" t="s">
        <v>19</v>
      </c>
      <c r="H362" s="15" t="s">
        <v>20</v>
      </c>
      <c r="I362" s="15" t="s">
        <v>1549</v>
      </c>
      <c r="J362" s="15" t="s">
        <v>1550</v>
      </c>
      <c r="K362" s="27" t="s">
        <v>1544</v>
      </c>
      <c r="L362" s="15" t="s">
        <v>1545</v>
      </c>
      <c r="M362" s="15" t="s">
        <v>1353</v>
      </c>
      <c r="N362" s="15" t="s">
        <v>1551</v>
      </c>
      <c r="O362" s="29"/>
    </row>
    <row r="363" s="3" customFormat="1" ht="275" customHeight="1" spans="1:15">
      <c r="A363" s="14">
        <f>COUNT($A$2:A362)+1</f>
        <v>357</v>
      </c>
      <c r="B363" s="15" t="s">
        <v>1552</v>
      </c>
      <c r="C363" s="15"/>
      <c r="D363" s="15" t="s">
        <v>1507</v>
      </c>
      <c r="E363" s="15" t="s">
        <v>1553</v>
      </c>
      <c r="F363" s="15" t="s">
        <v>18</v>
      </c>
      <c r="G363" s="16" t="s">
        <v>19</v>
      </c>
      <c r="H363" s="15" t="s">
        <v>20</v>
      </c>
      <c r="I363" s="15" t="s">
        <v>1554</v>
      </c>
      <c r="J363" s="15" t="s">
        <v>1555</v>
      </c>
      <c r="K363" s="15" t="s">
        <v>1478</v>
      </c>
      <c r="L363" s="15" t="s">
        <v>1556</v>
      </c>
      <c r="M363" s="15" t="s">
        <v>1353</v>
      </c>
      <c r="N363" s="22" t="s">
        <v>1557</v>
      </c>
      <c r="O363" s="52"/>
    </row>
    <row r="364" s="3" customFormat="1" ht="407" customHeight="1" spans="1:15">
      <c r="A364" s="14">
        <f>COUNT($A$2:A363)+1</f>
        <v>358</v>
      </c>
      <c r="B364" s="15" t="s">
        <v>1558</v>
      </c>
      <c r="C364" s="15"/>
      <c r="D364" s="15" t="s">
        <v>1507</v>
      </c>
      <c r="E364" s="15" t="s">
        <v>1559</v>
      </c>
      <c r="F364" s="15" t="s">
        <v>18</v>
      </c>
      <c r="G364" s="16" t="s">
        <v>19</v>
      </c>
      <c r="H364" s="15" t="s">
        <v>20</v>
      </c>
      <c r="I364" s="15" t="s">
        <v>1560</v>
      </c>
      <c r="J364" s="15" t="s">
        <v>1561</v>
      </c>
      <c r="K364" s="15" t="s">
        <v>1562</v>
      </c>
      <c r="L364" s="22" t="s">
        <v>1563</v>
      </c>
      <c r="M364" s="22" t="s">
        <v>85</v>
      </c>
      <c r="N364" s="22" t="s">
        <v>1539</v>
      </c>
      <c r="O364" s="53"/>
    </row>
    <row r="365" s="3" customFormat="1" ht="409" customHeight="1" spans="1:15">
      <c r="A365" s="14">
        <f>COUNT($A$2:A364)+1</f>
        <v>359</v>
      </c>
      <c r="B365" s="15" t="s">
        <v>1564</v>
      </c>
      <c r="C365" s="15"/>
      <c r="D365" s="15" t="s">
        <v>1507</v>
      </c>
      <c r="E365" s="15" t="s">
        <v>1565</v>
      </c>
      <c r="F365" s="15" t="s">
        <v>18</v>
      </c>
      <c r="G365" s="16" t="s">
        <v>19</v>
      </c>
      <c r="H365" s="15" t="s">
        <v>20</v>
      </c>
      <c r="I365" s="15" t="s">
        <v>1566</v>
      </c>
      <c r="J365" s="15" t="s">
        <v>1567</v>
      </c>
      <c r="K365" s="15" t="s">
        <v>1568</v>
      </c>
      <c r="L365" s="15" t="s">
        <v>1569</v>
      </c>
      <c r="M365" s="15" t="s">
        <v>85</v>
      </c>
      <c r="N365" s="15" t="s">
        <v>1539</v>
      </c>
      <c r="O365" s="50"/>
    </row>
    <row r="366" s="3" customFormat="1" ht="375" customHeight="1" spans="1:15">
      <c r="A366" s="14">
        <f>COUNT($A$2:A365)+1</f>
        <v>360</v>
      </c>
      <c r="B366" s="15" t="s">
        <v>1570</v>
      </c>
      <c r="C366" s="15"/>
      <c r="D366" s="15" t="s">
        <v>1507</v>
      </c>
      <c r="E366" s="15" t="s">
        <v>1571</v>
      </c>
      <c r="F366" s="15" t="s">
        <v>18</v>
      </c>
      <c r="G366" s="16" t="s">
        <v>19</v>
      </c>
      <c r="H366" s="15" t="s">
        <v>20</v>
      </c>
      <c r="I366" s="15" t="s">
        <v>1572</v>
      </c>
      <c r="J366" s="15" t="s">
        <v>1573</v>
      </c>
      <c r="K366" s="15" t="s">
        <v>1574</v>
      </c>
      <c r="L366" s="15" t="s">
        <v>1575</v>
      </c>
      <c r="M366" s="15" t="s">
        <v>85</v>
      </c>
      <c r="N366" s="15" t="s">
        <v>1576</v>
      </c>
      <c r="O366" s="15"/>
    </row>
    <row r="367" s="3" customFormat="1" ht="354" customHeight="1" spans="1:15">
      <c r="A367" s="14">
        <f>COUNT($A$2:A366)+1</f>
        <v>361</v>
      </c>
      <c r="B367" s="15" t="s">
        <v>1577</v>
      </c>
      <c r="C367" s="15"/>
      <c r="D367" s="15" t="s">
        <v>1507</v>
      </c>
      <c r="E367" s="15" t="s">
        <v>1578</v>
      </c>
      <c r="F367" s="15" t="s">
        <v>18</v>
      </c>
      <c r="G367" s="16" t="s">
        <v>19</v>
      </c>
      <c r="H367" s="15" t="s">
        <v>20</v>
      </c>
      <c r="I367" s="15" t="s">
        <v>1579</v>
      </c>
      <c r="J367" s="15" t="s">
        <v>1580</v>
      </c>
      <c r="K367" s="15" t="s">
        <v>1581</v>
      </c>
      <c r="L367" s="15" t="s">
        <v>1582</v>
      </c>
      <c r="M367" s="15" t="s">
        <v>85</v>
      </c>
      <c r="N367" s="15" t="s">
        <v>1583</v>
      </c>
      <c r="O367" s="15"/>
    </row>
    <row r="368" s="3" customFormat="1" ht="408" customHeight="1" spans="1:15">
      <c r="A368" s="14">
        <f>COUNT($A$2:A367)+1</f>
        <v>362</v>
      </c>
      <c r="B368" s="15" t="s">
        <v>1584</v>
      </c>
      <c r="C368" s="15"/>
      <c r="D368" s="15" t="s">
        <v>1507</v>
      </c>
      <c r="E368" s="15" t="s">
        <v>1585</v>
      </c>
      <c r="F368" s="15" t="s">
        <v>18</v>
      </c>
      <c r="G368" s="16" t="s">
        <v>19</v>
      </c>
      <c r="H368" s="15" t="s">
        <v>20</v>
      </c>
      <c r="I368" s="15" t="s">
        <v>1586</v>
      </c>
      <c r="J368" s="15" t="s">
        <v>1587</v>
      </c>
      <c r="K368" s="15" t="s">
        <v>1588</v>
      </c>
      <c r="L368" s="15" t="s">
        <v>1575</v>
      </c>
      <c r="M368" s="15" t="s">
        <v>85</v>
      </c>
      <c r="N368" s="15" t="s">
        <v>1589</v>
      </c>
      <c r="O368" s="15"/>
    </row>
    <row r="369" s="3" customFormat="1" ht="407" customHeight="1" spans="1:15">
      <c r="A369" s="14">
        <f>COUNT($A$2:A368)+1</f>
        <v>363</v>
      </c>
      <c r="B369" s="15" t="s">
        <v>1590</v>
      </c>
      <c r="C369" s="15"/>
      <c r="D369" s="15" t="s">
        <v>1507</v>
      </c>
      <c r="E369" s="15" t="s">
        <v>1591</v>
      </c>
      <c r="F369" s="15" t="s">
        <v>18</v>
      </c>
      <c r="G369" s="16" t="s">
        <v>19</v>
      </c>
      <c r="H369" s="15" t="s">
        <v>20</v>
      </c>
      <c r="I369" s="15" t="s">
        <v>1592</v>
      </c>
      <c r="J369" s="15" t="s">
        <v>1593</v>
      </c>
      <c r="K369" s="15" t="s">
        <v>1594</v>
      </c>
      <c r="L369" s="15" t="s">
        <v>1582</v>
      </c>
      <c r="M369" s="15" t="s">
        <v>85</v>
      </c>
      <c r="N369" s="15" t="s">
        <v>1589</v>
      </c>
      <c r="O369" s="15"/>
    </row>
    <row r="370" s="3" customFormat="1" ht="408" customHeight="1" spans="1:15">
      <c r="A370" s="22">
        <f>COUNT($A$2:A369)+1</f>
        <v>364</v>
      </c>
      <c r="B370" s="22" t="s">
        <v>1595</v>
      </c>
      <c r="C370" s="22"/>
      <c r="D370" s="22" t="s">
        <v>1507</v>
      </c>
      <c r="E370" s="22" t="s">
        <v>1596</v>
      </c>
      <c r="F370" s="22" t="s">
        <v>18</v>
      </c>
      <c r="G370" s="21" t="s">
        <v>19</v>
      </c>
      <c r="H370" s="22" t="s">
        <v>20</v>
      </c>
      <c r="I370" s="22" t="s">
        <v>1597</v>
      </c>
      <c r="J370" s="22" t="s">
        <v>1598</v>
      </c>
      <c r="K370" s="22" t="s">
        <v>1599</v>
      </c>
      <c r="L370" s="22" t="s">
        <v>1600</v>
      </c>
      <c r="M370" s="22" t="s">
        <v>85</v>
      </c>
      <c r="N370" s="22" t="s">
        <v>1583</v>
      </c>
      <c r="O370" s="22"/>
    </row>
    <row r="371" s="3" customFormat="1" ht="409" customHeight="1" spans="1:15">
      <c r="A371" s="14">
        <f>COUNT($A$2:A370)+1</f>
        <v>365</v>
      </c>
      <c r="B371" s="15" t="s">
        <v>1601</v>
      </c>
      <c r="C371" s="15"/>
      <c r="D371" s="15" t="s">
        <v>1507</v>
      </c>
      <c r="E371" s="16" t="s">
        <v>1602</v>
      </c>
      <c r="F371" s="15" t="s">
        <v>18</v>
      </c>
      <c r="G371" s="15" t="s">
        <v>19</v>
      </c>
      <c r="H371" s="15" t="s">
        <v>20</v>
      </c>
      <c r="I371" s="15" t="s">
        <v>1603</v>
      </c>
      <c r="J371" s="15" t="s">
        <v>1604</v>
      </c>
      <c r="K371" s="15" t="s">
        <v>1605</v>
      </c>
      <c r="L371" s="15" t="s">
        <v>1582</v>
      </c>
      <c r="M371" s="15" t="s">
        <v>25</v>
      </c>
      <c r="N371" s="15" t="s">
        <v>1606</v>
      </c>
      <c r="O371" s="15"/>
    </row>
  </sheetData>
  <mergeCells count="66">
    <mergeCell ref="A1:O1"/>
    <mergeCell ref="H2:I2"/>
    <mergeCell ref="A17:A18"/>
    <mergeCell ref="A19:A20"/>
    <mergeCell ref="A335:A336"/>
    <mergeCell ref="A337:A338"/>
    <mergeCell ref="B17:B18"/>
    <mergeCell ref="B19:B20"/>
    <mergeCell ref="B335:B336"/>
    <mergeCell ref="B337:B338"/>
    <mergeCell ref="C17:C18"/>
    <mergeCell ref="C19:C20"/>
    <mergeCell ref="C335:C336"/>
    <mergeCell ref="C337:C338"/>
    <mergeCell ref="D17:D18"/>
    <mergeCell ref="D19:D20"/>
    <mergeCell ref="D335:D336"/>
    <mergeCell ref="D337:D338"/>
    <mergeCell ref="E17:E18"/>
    <mergeCell ref="E19:E20"/>
    <mergeCell ref="E335:E336"/>
    <mergeCell ref="E337:E338"/>
    <mergeCell ref="F17:F18"/>
    <mergeCell ref="F19:F20"/>
    <mergeCell ref="F335:F336"/>
    <mergeCell ref="F337:F338"/>
    <mergeCell ref="G17:G18"/>
    <mergeCell ref="G19:G20"/>
    <mergeCell ref="G335:G336"/>
    <mergeCell ref="G337:G338"/>
    <mergeCell ref="H17:H18"/>
    <mergeCell ref="H19:H20"/>
    <mergeCell ref="H335:H336"/>
    <mergeCell ref="H337:H338"/>
    <mergeCell ref="I17:I18"/>
    <mergeCell ref="I19:I20"/>
    <mergeCell ref="I335:I336"/>
    <mergeCell ref="I337:I338"/>
    <mergeCell ref="J17:J18"/>
    <mergeCell ref="J19:J20"/>
    <mergeCell ref="J335:J336"/>
    <mergeCell ref="J337:J338"/>
    <mergeCell ref="K17:K18"/>
    <mergeCell ref="K19:K20"/>
    <mergeCell ref="K335:K336"/>
    <mergeCell ref="K337:K338"/>
    <mergeCell ref="L17:L18"/>
    <mergeCell ref="L19:L20"/>
    <mergeCell ref="L163:L164"/>
    <mergeCell ref="L335:L336"/>
    <mergeCell ref="L337:L338"/>
    <mergeCell ref="M17:M18"/>
    <mergeCell ref="M19:M20"/>
    <mergeCell ref="M163:M164"/>
    <mergeCell ref="M335:M336"/>
    <mergeCell ref="M337:M338"/>
    <mergeCell ref="N17:N18"/>
    <mergeCell ref="N19:N20"/>
    <mergeCell ref="N163:N164"/>
    <mergeCell ref="N335:N336"/>
    <mergeCell ref="N337:N338"/>
    <mergeCell ref="O17:O18"/>
    <mergeCell ref="O19:O20"/>
    <mergeCell ref="O163:O164"/>
    <mergeCell ref="O335:O336"/>
    <mergeCell ref="O337:O338"/>
  </mergeCells>
  <printOptions horizontalCentered="1" verticalCentered="1"/>
  <pageMargins left="0.865277777777778" right="0.865277777777778" top="0.865277777777778" bottom="0.865277777777778" header="0.511805555555556" footer="0.511805555555556"/>
  <pageSetup paperSize="8" scale="5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2021-09-29T22:42:00Z</dcterms:created>
  <dcterms:modified xsi:type="dcterms:W3CDTF">2025-02-21T09:09:17Z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C5F97D58580C482280516B081CC22F16</vt:lpwstr>
  </property>
</Properties>
</file>